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2"/>
  <workbookPr defaultThemeVersion="166925"/>
  <mc:AlternateContent xmlns:mc="http://schemas.openxmlformats.org/markup-compatibility/2006">
    <mc:Choice Requires="x15">
      <x15ac:absPath xmlns:x15ac="http://schemas.microsoft.com/office/spreadsheetml/2010/11/ac" url="https://cdph-my.sharepoint.com/personal/kristen_finch_cdph_ca_gov/Documents/2023 School Reporting/"/>
    </mc:Choice>
  </mc:AlternateContent>
  <xr:revisionPtr revIDLastSave="0" documentId="8_{F603A2B4-78DD-4FA1-B506-67CE11C0F083}" xr6:coauthVersionLast="47" xr6:coauthVersionMax="47" xr10:uidLastSave="{00000000-0000-0000-0000-000000000000}"/>
  <bookViews>
    <workbookView xWindow="-110" yWindow="-110" windowWidth="19420" windowHeight="10420" xr2:uid="{CE7534A2-0F36-D948-9335-C0874EFBFE12}"/>
  </bookViews>
  <sheets>
    <sheet name="Pre-K Worksheet for PDF" sheetId="3" r:id="rId1"/>
    <sheet name="Summary Sheet" sheetId="4" r:id="rId2"/>
  </sheets>
  <definedNames>
    <definedName name="_xlnm.Print_Area" localSheetId="0">'Pre-K Worksheet for PDF'!$A$1:$N$27</definedName>
    <definedName name="_xlnm.Print_Area" localSheetId="1">'Summary Sheet'!$A$1:$K$36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5" i="3" l="1"/>
  <c r="K22" i="4" s="1"/>
  <c r="L25" i="3"/>
  <c r="K20" i="4" s="1"/>
  <c r="D32" i="4"/>
  <c r="K24" i="4"/>
  <c r="H24" i="4"/>
  <c r="H22" i="4"/>
  <c r="H20" i="4"/>
  <c r="D29" i="4"/>
  <c r="D24" i="4"/>
  <c r="D22" i="4"/>
  <c r="D18" i="4"/>
  <c r="D14" i="4"/>
  <c r="F14" i="4" s="1"/>
  <c r="D9" i="4"/>
  <c r="N25" i="3"/>
  <c r="K25" i="3"/>
  <c r="J25" i="3"/>
  <c r="I25" i="3"/>
  <c r="H25" i="3"/>
  <c r="G25" i="3"/>
  <c r="F25" i="3"/>
  <c r="E25" i="3"/>
  <c r="D25" i="3"/>
  <c r="C25" i="3"/>
</calcChain>
</file>

<file path=xl/sharedStrings.xml><?xml version="1.0" encoding="utf-8"?>
<sst xmlns="http://schemas.openxmlformats.org/spreadsheetml/2006/main" count="66" uniqueCount="51">
  <si>
    <t xml:space="preserve">PRE-KINDERGARTEN IMMUNIZATION ASSESSMENT WORKSHEET </t>
  </si>
  <si>
    <t>For children ages 2- 5 years in child care/preschool. Refer to the reporting instructions for category definitions and details. List each student and check whether they have all required doses or check category for missing doses. If missing doses, tally the vaccine(s) they are missing. Total the columns for each category and students missing each vaccine. Keep worksheet for your records in case of audit and as a roster in the event of an outbreak.</t>
  </si>
  <si>
    <t>If Missing Doses, Mark the Category</t>
  </si>
  <si>
    <t>Mark Missing Vaccines</t>
  </si>
  <si>
    <t>#</t>
  </si>
  <si>
    <t>Student</t>
  </si>
  <si>
    <t>Has All Required  Doses</t>
  </si>
  <si>
    <t>PME</t>
  </si>
  <si>
    <t>IEP</t>
  </si>
  <si>
    <t>Conditional</t>
  </si>
  <si>
    <t>TME</t>
  </si>
  <si>
    <t>Overdue</t>
  </si>
  <si>
    <t>Polio</t>
  </si>
  <si>
    <t>DTaP</t>
  </si>
  <si>
    <t>MMR</t>
  </si>
  <si>
    <t>HepB</t>
  </si>
  <si>
    <t>VAR</t>
  </si>
  <si>
    <t>Hib</t>
  </si>
  <si>
    <r>
      <rPr>
        <b/>
        <sz val="10"/>
        <rFont val="Calibri"/>
        <family val="2"/>
        <scheme val="minor"/>
      </rPr>
      <t xml:space="preserve">Total Number of Students </t>
    </r>
    <r>
      <rPr>
        <sz val="10"/>
        <rFont val="Calibri"/>
        <family val="2"/>
        <scheme val="minor"/>
      </rPr>
      <t>(Equal to total of Has All Doses and Missing Doses categories)</t>
    </r>
  </si>
  <si>
    <t>All Doses (ARV)</t>
  </si>
  <si>
    <t xml:space="preserve">Polio </t>
  </si>
  <si>
    <t xml:space="preserve">MMR </t>
  </si>
  <si>
    <t xml:space="preserve">IMM-236PK </t>
  </si>
  <si>
    <t>Go to the Reporting page at CDPH.ca.gov/ShotsforSchool to submit the immunization assessment online. Use the totals above.</t>
  </si>
  <si>
    <t>Pre-Kindergarten SUMMARY SHEET</t>
  </si>
  <si>
    <t>Facility  Name: ___________________</t>
  </si>
  <si>
    <t>Total number of children ages 2-5 years:</t>
  </si>
  <si>
    <t>Facility Number: __ __ __ __ __ __ __ __ __</t>
  </si>
  <si>
    <r>
      <t xml:space="preserve">Account for each student in </t>
    </r>
    <r>
      <rPr>
        <b/>
        <sz val="11"/>
        <rFont val="Calibri"/>
        <family val="2"/>
      </rPr>
      <t>one</t>
    </r>
    <r>
      <rPr>
        <sz val="11"/>
        <rFont val="Calibri"/>
        <family val="2"/>
      </rPr>
      <t xml:space="preserve"> of the categories below.</t>
    </r>
  </si>
  <si>
    <t>UNCONDITIONAL ADMISSION</t>
  </si>
  <si>
    <t xml:space="preserve">      Requirements Met</t>
  </si>
  <si>
    <t>All Required Vaccine Doses</t>
  </si>
  <si>
    <t>ages 2-5 years</t>
  </si>
  <si>
    <t>Requirements Met, But Missing Doses</t>
  </si>
  <si>
    <t>Missing Doses By Vaccine:</t>
  </si>
  <si>
    <t>Permanent Medical Exemption</t>
  </si>
  <si>
    <t xml:space="preserve">Students that are missing doses (below the blue line). </t>
  </si>
  <si>
    <t xml:space="preserve">        Includes MD/DO verification of varicella disease</t>
  </si>
  <si>
    <t>Other:</t>
  </si>
  <si>
    <t>IEP Services</t>
  </si>
  <si>
    <t xml:space="preserve">Total the number of students missing each vaccine: </t>
  </si>
  <si>
    <t>CONDITIONAL ADMISSION, NEED FOLLOW-UP</t>
  </si>
  <si>
    <t>Hep B</t>
  </si>
  <si>
    <t>Conditional- Missing Doses Not Currently Due</t>
  </si>
  <si>
    <t>Varicella</t>
  </si>
  <si>
    <t>Temporary Medical Exemption</t>
  </si>
  <si>
    <t>REQUIREMENTS NOT MET, MISSING DOSES</t>
  </si>
  <si>
    <t>Overdue- Needs Doses Now</t>
  </si>
  <si>
    <t xml:space="preserve">          Includes homeless or foster care students in </t>
  </si>
  <si>
    <t xml:space="preserve">          process of locating records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</si>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</sst>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5">
    <font>
      <sz val="12"/>
      <color theme="1"/>
      <name val="Calibri"/>
      <family val="2"/>
      <scheme val="minor"/>
    </font>
    <font>
      <b/>
      <sz val="12"/>
      <color theme="0"/>
      <name val="Calibri"/>
      <family val="2"/>
      <scheme val="minor"/>
    </font>
    <font>
      <u/>
      <sz val="12"/>
      <color theme="10"/>
      <name val="Calibri"/>
      <family val="2"/>
      <scheme val="minor"/>
    </font>
    <font>
      <sz val="9"/>
      <name val="Calibri"/>
      <family val="2"/>
      <scheme val="minor"/>
    </font>
    <font>
      <sz val="10"/>
      <name val="Calibri"/>
      <family val="2"/>
      <scheme val="minor"/>
    </font>
    <font>
      <sz val="12"/>
      <name val="Calibri"/>
      <family val="2"/>
      <scheme val="minor"/>
    </font>
    <font>
      <sz val="9"/>
      <color theme="0"/>
      <name val="Calibri"/>
      <family val="2"/>
      <scheme val="minor"/>
    </font>
    <font>
      <b/>
      <sz val="10"/>
      <name val="Calibri"/>
      <family val="2"/>
      <scheme val="minor"/>
    </font>
    <font>
      <b/>
      <sz val="10"/>
      <color theme="1"/>
      <name val="Calibri"/>
      <family val="2"/>
      <scheme val="minor"/>
    </font>
    <font>
      <b/>
      <sz val="16"/>
      <color theme="4" tint="-0.249977111117893"/>
      <name val="Calibri"/>
      <family val="2"/>
      <scheme val="minor"/>
    </font>
    <font>
      <b/>
      <sz val="11"/>
      <color rgb="FFFA7D00"/>
      <name val="Calibri"/>
      <family val="2"/>
      <scheme val="minor"/>
    </font>
    <font>
      <sz val="10"/>
      <name val="Geneva"/>
    </font>
    <font>
      <b/>
      <sz val="12"/>
      <color theme="4" tint="-0.249977111117893"/>
      <name val="Arial"/>
      <family val="2"/>
    </font>
    <font>
      <b/>
      <sz val="12"/>
      <color rgb="FF4F81BD"/>
      <name val="Arial"/>
      <family val="2"/>
    </font>
    <font>
      <sz val="11"/>
      <name val="Arial"/>
      <family val="2"/>
    </font>
    <font>
      <sz val="11"/>
      <name val="Calibri"/>
      <family val="2"/>
    </font>
    <font>
      <b/>
      <sz val="11"/>
      <name val="Calibri"/>
      <family val="2"/>
    </font>
    <font>
      <b/>
      <sz val="11"/>
      <color rgb="FF7030A0"/>
      <name val="Arial"/>
      <family val="2"/>
    </font>
    <font>
      <b/>
      <sz val="11"/>
      <color rgb="FF4F81BD"/>
      <name val="Arial"/>
      <family val="2"/>
    </font>
    <font>
      <sz val="8"/>
      <name val="Arial"/>
      <family val="2"/>
    </font>
    <font>
      <b/>
      <sz val="11"/>
      <name val="Arial"/>
      <family val="2"/>
    </font>
    <font>
      <sz val="11"/>
      <color rgb="FFBFBFBF"/>
      <name val="Calibri"/>
      <family val="2"/>
    </font>
    <font>
      <sz val="10"/>
      <color rgb="FF7030A0"/>
      <name val="Geneva"/>
    </font>
    <font>
      <i/>
      <sz val="8"/>
      <name val="Arial"/>
      <family val="2"/>
    </font>
    <font>
      <b/>
      <sz val="11"/>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49998474074526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8BEAD"/>
        <bgColor indexed="64"/>
      </patternFill>
    </fill>
    <fill>
      <patternFill patternType="solid">
        <fgColor rgb="FFF2F2F2"/>
      </patternFill>
    </fill>
    <fill>
      <patternFill patternType="solid">
        <fgColor theme="0"/>
        <bgColor indexed="64"/>
      </patternFill>
    </fill>
  </fills>
  <borders count="45">
    <border>
      <left/>
      <right/>
      <top/>
      <bottom/>
      <diagonal/>
    </border>
    <border>
      <left style="medium">
        <color theme="1"/>
      </left>
      <right/>
      <top/>
      <bottom/>
      <diagonal/>
    </border>
    <border>
      <left/>
      <right/>
      <top/>
      <bottom style="dashed">
        <color theme="2" tint="-0.249977111117893"/>
      </bottom>
      <diagonal/>
    </border>
    <border>
      <left/>
      <right/>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top/>
      <bottom style="thin">
        <color theme="2" tint="-0.249977111117893"/>
      </bottom>
      <diagonal/>
    </border>
    <border>
      <left/>
      <right style="medium">
        <color theme="1"/>
      </right>
      <top/>
      <bottom/>
      <diagonal/>
    </border>
    <border>
      <left style="thin">
        <color theme="2" tint="-0.249977111117893"/>
      </left>
      <right style="medium">
        <color theme="1"/>
      </right>
      <top/>
      <bottom style="medium">
        <color theme="1"/>
      </bottom>
      <diagonal/>
    </border>
    <border>
      <left style="thin">
        <color theme="2" tint="-0.249977111117893"/>
      </left>
      <right style="thin">
        <color theme="2" tint="-0.249977111117893"/>
      </right>
      <top style="thin">
        <color theme="2" tint="-0.249977111117893"/>
      </top>
      <bottom/>
      <diagonal/>
    </border>
    <border>
      <left style="medium">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hair">
        <color indexed="64"/>
      </left>
      <right style="hair">
        <color indexed="64"/>
      </right>
      <top style="medium">
        <color theme="1"/>
      </top>
      <bottom style="medium">
        <color theme="1"/>
      </bottom>
      <diagonal/>
    </border>
    <border>
      <left style="thin">
        <color theme="0" tint="-0.14999847407452621"/>
      </left>
      <right/>
      <top style="medium">
        <color theme="1"/>
      </top>
      <bottom style="medium">
        <color theme="1"/>
      </bottom>
      <diagonal/>
    </border>
    <border>
      <left style="thin">
        <color theme="2" tint="-0.249977111117893"/>
      </left>
      <right/>
      <top style="medium">
        <color theme="1"/>
      </top>
      <bottom style="medium">
        <color theme="1"/>
      </bottom>
      <diagonal/>
    </border>
    <border>
      <left style="thin">
        <color theme="2" tint="-0.249977111117893"/>
      </left>
      <right style="thin">
        <color theme="2" tint="-0.249977111117893"/>
      </right>
      <top style="medium">
        <color theme="1"/>
      </top>
      <bottom style="medium">
        <color theme="1"/>
      </bottom>
      <diagonal/>
    </border>
    <border>
      <left style="thin">
        <color theme="2" tint="-0.249977111117893"/>
      </left>
      <right style="medium">
        <color theme="1"/>
      </right>
      <top style="medium">
        <color theme="1"/>
      </top>
      <bottom style="medium">
        <color theme="1"/>
      </bottom>
      <diagonal/>
    </border>
    <border>
      <left style="medium">
        <color theme="1"/>
      </left>
      <right style="thin">
        <color theme="2" tint="-0.249977111117893"/>
      </right>
      <top/>
      <bottom style="medium">
        <color theme="1"/>
      </bottom>
      <diagonal/>
    </border>
    <border>
      <left style="thin">
        <color theme="2" tint="-0.249977111117893"/>
      </left>
      <right style="thin">
        <color theme="2" tint="-0.249977111117893"/>
      </right>
      <top/>
      <bottom style="medium">
        <color theme="1"/>
      </bottom>
      <diagonal/>
    </border>
    <border>
      <left style="medium">
        <color theme="1"/>
      </left>
      <right style="thin">
        <color theme="2" tint="-0.249977111117893"/>
      </right>
      <top style="medium">
        <color theme="1"/>
      </top>
      <bottom style="medium">
        <color theme="1"/>
      </bottom>
      <diagonal/>
    </border>
    <border>
      <left style="thin">
        <color theme="1"/>
      </left>
      <right/>
      <top style="medium">
        <color theme="1"/>
      </top>
      <bottom style="medium">
        <color theme="1"/>
      </bottom>
      <diagonal/>
    </border>
    <border>
      <left style="thin">
        <color theme="2" tint="-0.249977111117893"/>
      </left>
      <right/>
      <top style="thin">
        <color theme="2" tint="-0.249977111117893"/>
      </top>
      <bottom/>
      <diagonal/>
    </border>
    <border>
      <left style="thin">
        <color theme="2" tint="-0.249977111117893"/>
      </left>
      <right/>
      <top/>
      <bottom style="medium">
        <color theme="1"/>
      </bottom>
      <diagonal/>
    </border>
    <border>
      <left/>
      <right style="hair">
        <color indexed="64"/>
      </right>
      <top style="medium">
        <color theme="1"/>
      </top>
      <bottom style="medium">
        <color theme="1"/>
      </bottom>
      <diagonal/>
    </border>
    <border>
      <left/>
      <right style="thin">
        <color theme="2" tint="-0.249977111117893"/>
      </right>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2" tint="-0.249977111117893"/>
      </right>
      <top style="thin">
        <color theme="2" tint="-0.249977111117893"/>
      </top>
      <bottom/>
      <diagonal/>
    </border>
    <border>
      <left/>
      <right style="thin">
        <color theme="2" tint="-0.249977111117893"/>
      </right>
      <top style="medium">
        <color theme="1"/>
      </top>
      <bottom style="medium">
        <color theme="1"/>
      </bottom>
      <diagonal/>
    </border>
    <border>
      <left/>
      <right style="thin">
        <color theme="2" tint="-0.249977111117893"/>
      </right>
      <top/>
      <bottom style="medium">
        <color theme="1"/>
      </bottom>
      <diagonal/>
    </border>
    <border>
      <left style="medium">
        <color theme="1"/>
      </left>
      <right style="medium">
        <color theme="1"/>
      </right>
      <top/>
      <bottom style="thin">
        <color theme="2" tint="-0.249977111117893"/>
      </bottom>
      <diagonal/>
    </border>
    <border>
      <left style="medium">
        <color theme="1"/>
      </left>
      <right style="medium">
        <color theme="1"/>
      </right>
      <top style="thin">
        <color theme="2" tint="-0.249977111117893"/>
      </top>
      <bottom style="thin">
        <color theme="2" tint="-0.249977111117893"/>
      </bottom>
      <diagonal/>
    </border>
    <border>
      <left style="medium">
        <color theme="1"/>
      </left>
      <right style="medium">
        <color theme="1"/>
      </right>
      <top style="thin">
        <color theme="2" tint="-0.249977111117893"/>
      </top>
      <bottom/>
      <diagonal/>
    </border>
    <border>
      <left style="medium">
        <color theme="1"/>
      </left>
      <right style="medium">
        <color theme="1"/>
      </right>
      <top/>
      <bottom style="medium">
        <color theme="1"/>
      </bottom>
      <diagonal/>
    </border>
    <border>
      <left/>
      <right style="thin">
        <color theme="0" tint="-0.14999847407452621"/>
      </right>
      <top style="medium">
        <color theme="1"/>
      </top>
      <bottom style="medium">
        <color theme="1"/>
      </bottom>
      <diagonal/>
    </border>
    <border>
      <left style="hair">
        <color indexed="64"/>
      </left>
      <right style="medium">
        <color theme="1"/>
      </right>
      <top style="medium">
        <color theme="1"/>
      </top>
      <bottom style="medium">
        <color theme="1"/>
      </bottom>
      <diagonal/>
    </border>
    <border>
      <left style="thin">
        <color theme="2" tint="-0.249977111117893"/>
      </left>
      <right style="medium">
        <color theme="1"/>
      </right>
      <top/>
      <bottom style="thin">
        <color theme="2" tint="-0.249977111117893"/>
      </bottom>
      <diagonal/>
    </border>
    <border>
      <left style="thin">
        <color theme="2" tint="-0.249977111117893"/>
      </left>
      <right style="medium">
        <color theme="1"/>
      </right>
      <top style="thin">
        <color theme="2" tint="-0.249977111117893"/>
      </top>
      <bottom style="thin">
        <color theme="2" tint="-0.249977111117893"/>
      </bottom>
      <diagonal/>
    </border>
    <border>
      <left style="thin">
        <color theme="2" tint="-0.249977111117893"/>
      </left>
      <right style="medium">
        <color theme="1"/>
      </right>
      <top style="thin">
        <color theme="2" tint="-0.249977111117893"/>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s>
  <cellStyleXfs count="4">
    <xf numFmtId="0" fontId="0" fillId="0" borderId="0"/>
    <xf numFmtId="0" fontId="2" fillId="0" borderId="0" applyNumberFormat="0" applyFill="0" applyBorder="0" applyAlignment="0" applyProtection="0"/>
    <xf numFmtId="0" fontId="10" fillId="9" borderId="39" applyNumberFormat="0" applyAlignment="0" applyProtection="0"/>
    <xf numFmtId="0" fontId="11" fillId="0" borderId="0"/>
  </cellStyleXfs>
  <cellXfs count="111">
    <xf numFmtId="0" fontId="0" fillId="0" borderId="0" xfId="0"/>
    <xf numFmtId="0" fontId="4" fillId="0" borderId="0" xfId="0" applyFont="1" applyBorder="1" applyAlignment="1">
      <alignment horizontal="center"/>
    </xf>
    <xf numFmtId="0" fontId="4" fillId="0" borderId="0" xfId="0" applyFont="1" applyBorder="1" applyAlignment="1">
      <alignment horizontal="left"/>
    </xf>
    <xf numFmtId="0" fontId="3" fillId="0" borderId="0" xfId="0" applyFont="1" applyAlignment="1">
      <alignment wrapText="1"/>
    </xf>
    <xf numFmtId="0" fontId="3" fillId="0" borderId="0" xfId="0" applyFont="1" applyAlignment="1">
      <alignment horizontal="left" wrapText="1"/>
    </xf>
    <xf numFmtId="0" fontId="1" fillId="2" borderId="1" xfId="0" applyFont="1" applyFill="1" applyBorder="1" applyAlignment="1">
      <alignment horizontal="left"/>
    </xf>
    <xf numFmtId="0" fontId="1" fillId="2" borderId="0" xfId="0" applyFont="1" applyFill="1" applyAlignment="1">
      <alignment horizontal="left"/>
    </xf>
    <xf numFmtId="0" fontId="6" fillId="2" borderId="0" xfId="0" applyFont="1" applyFill="1" applyAlignment="1">
      <alignment horizontal="left" wrapText="1"/>
    </xf>
    <xf numFmtId="164" fontId="4" fillId="0" borderId="0" xfId="0" applyNumberFormat="1" applyFont="1" applyBorder="1" applyAlignment="1">
      <alignment horizontal="left"/>
    </xf>
    <xf numFmtId="0" fontId="3" fillId="0" borderId="0" xfId="0" applyFont="1" applyBorder="1" applyAlignment="1">
      <alignment horizontal="center"/>
    </xf>
    <xf numFmtId="0" fontId="4" fillId="0" borderId="0" xfId="0" applyFont="1" applyBorder="1" applyAlignment="1">
      <alignment horizontal="center" vertical="center"/>
    </xf>
    <xf numFmtId="164" fontId="4" fillId="0" borderId="0" xfId="0" applyNumberFormat="1" applyFont="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0" fontId="3" fillId="0" borderId="0" xfId="0" applyFont="1" applyBorder="1" applyAlignment="1">
      <alignment horizontal="left" wrapText="1"/>
    </xf>
    <xf numFmtId="0" fontId="6" fillId="2" borderId="0" xfId="0" applyFont="1" applyFill="1" applyBorder="1" applyAlignment="1">
      <alignment horizontal="left" wrapText="1"/>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6" xfId="0" applyFont="1" applyFill="1" applyBorder="1" applyAlignment="1">
      <alignment horizontal="center"/>
    </xf>
    <xf numFmtId="0" fontId="4" fillId="0" borderId="4" xfId="0" applyFont="1" applyFill="1" applyBorder="1" applyAlignment="1">
      <alignment horizontal="center"/>
    </xf>
    <xf numFmtId="0" fontId="1" fillId="5" borderId="1" xfId="0" applyFont="1" applyFill="1" applyBorder="1" applyAlignment="1">
      <alignment horizontal="left"/>
    </xf>
    <xf numFmtId="0" fontId="6" fillId="5" borderId="0" xfId="0" applyFont="1" applyFill="1" applyAlignment="1">
      <alignment horizontal="left" wrapText="1"/>
    </xf>
    <xf numFmtId="0" fontId="2" fillId="0" borderId="0" xfId="1" applyFill="1" applyBorder="1" applyAlignment="1">
      <alignment horizontal="left"/>
    </xf>
    <xf numFmtId="0" fontId="4" fillId="0" borderId="0" xfId="0" applyFont="1" applyFill="1" applyBorder="1" applyAlignment="1">
      <alignment horizontal="left" wrapText="1"/>
    </xf>
    <xf numFmtId="0" fontId="7" fillId="0" borderId="0" xfId="0" applyFont="1" applyBorder="1" applyAlignment="1">
      <alignment horizontal="left" wrapText="1"/>
    </xf>
    <xf numFmtId="1"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64" fontId="4" fillId="0" borderId="0" xfId="0" applyNumberFormat="1" applyFont="1" applyFill="1" applyBorder="1" applyAlignment="1">
      <alignment horizontal="left" wrapText="1"/>
    </xf>
    <xf numFmtId="0" fontId="6" fillId="2" borderId="8" xfId="0" applyFont="1" applyFill="1" applyBorder="1" applyAlignment="1">
      <alignment horizontal="left" wrapText="1"/>
    </xf>
    <xf numFmtId="1" fontId="5" fillId="0" borderId="9" xfId="0" applyNumberFormat="1" applyFont="1" applyFill="1" applyBorder="1" applyAlignment="1">
      <alignment horizontal="center" vertical="center"/>
    </xf>
    <xf numFmtId="0" fontId="4" fillId="0" borderId="10" xfId="0" applyFont="1" applyFill="1" applyBorder="1" applyAlignment="1">
      <alignment horizontal="center"/>
    </xf>
    <xf numFmtId="164" fontId="4" fillId="0" borderId="4" xfId="0" applyNumberFormat="1" applyFont="1" applyFill="1" applyBorder="1" applyAlignment="1">
      <alignment horizontal="center"/>
    </xf>
    <xf numFmtId="164" fontId="4" fillId="0" borderId="6" xfId="0" applyNumberFormat="1" applyFont="1" applyFill="1" applyBorder="1" applyAlignment="1">
      <alignment horizontal="center"/>
    </xf>
    <xf numFmtId="164" fontId="4" fillId="0" borderId="12" xfId="0" applyNumberFormat="1" applyFont="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164" fontId="4" fillId="0" borderId="10" xfId="0" applyNumberFormat="1" applyFont="1" applyFill="1" applyBorder="1" applyAlignment="1">
      <alignment horizontal="center"/>
    </xf>
    <xf numFmtId="164" fontId="4" fillId="0" borderId="18" xfId="0" applyNumberFormat="1" applyFont="1" applyFill="1" applyBorder="1" applyAlignment="1">
      <alignment horizontal="center"/>
    </xf>
    <xf numFmtId="1" fontId="5" fillId="0" borderId="19" xfId="0" applyNumberFormat="1" applyFont="1" applyFill="1" applyBorder="1" applyAlignment="1">
      <alignment horizontal="center" vertical="center"/>
    </xf>
    <xf numFmtId="164" fontId="4" fillId="0" borderId="20" xfId="0" applyNumberFormat="1" applyFont="1" applyFill="1" applyBorder="1" applyAlignment="1">
      <alignment horizontal="center"/>
    </xf>
    <xf numFmtId="164" fontId="7" fillId="4" borderId="16" xfId="0" applyNumberFormat="1" applyFont="1" applyFill="1" applyBorder="1" applyAlignment="1">
      <alignment horizontal="center" vertical="center"/>
    </xf>
    <xf numFmtId="164" fontId="7" fillId="4" borderId="17" xfId="0" applyNumberFormat="1" applyFont="1" applyFill="1" applyBorder="1" applyAlignment="1">
      <alignment horizontal="center" vertical="center"/>
    </xf>
    <xf numFmtId="0" fontId="4" fillId="0" borderId="21" xfId="0" applyFont="1" applyBorder="1" applyAlignment="1">
      <alignment horizontal="center" vertical="center" wrapText="1"/>
    </xf>
    <xf numFmtId="0" fontId="3" fillId="0" borderId="7" xfId="0" applyFont="1" applyFill="1" applyBorder="1" applyAlignment="1">
      <alignment horizontal="center" wrapText="1"/>
    </xf>
    <xf numFmtId="0" fontId="3" fillId="0" borderId="5" xfId="0" applyFont="1" applyFill="1" applyBorder="1" applyAlignment="1">
      <alignment horizontal="center" wrapText="1"/>
    </xf>
    <xf numFmtId="0" fontId="3" fillId="0" borderId="22" xfId="0" applyFont="1" applyFill="1" applyBorder="1" applyAlignment="1">
      <alignment horizontal="center" wrapText="1"/>
    </xf>
    <xf numFmtId="0" fontId="4" fillId="0" borderId="15" xfId="0" applyFont="1" applyFill="1" applyBorder="1" applyAlignment="1">
      <alignment horizontal="left" vertical="center" wrapText="1"/>
    </xf>
    <xf numFmtId="0" fontId="5" fillId="0" borderId="23" xfId="0" applyFont="1" applyFill="1" applyBorder="1" applyAlignment="1">
      <alignment horizontal="center" vertical="center"/>
    </xf>
    <xf numFmtId="0" fontId="4" fillId="0" borderId="25" xfId="0" applyFont="1" applyFill="1" applyBorder="1" applyAlignment="1">
      <alignment horizontal="center"/>
    </xf>
    <xf numFmtId="0" fontId="4" fillId="0" borderId="26" xfId="0" applyFont="1" applyFill="1" applyBorder="1" applyAlignment="1">
      <alignment horizontal="center"/>
    </xf>
    <xf numFmtId="0" fontId="4" fillId="0" borderId="27" xfId="0" applyFont="1" applyFill="1" applyBorder="1" applyAlignment="1">
      <alignment horizontal="center"/>
    </xf>
    <xf numFmtId="1" fontId="5" fillId="0" borderId="29" xfId="0" applyNumberFormat="1" applyFont="1" applyFill="1" applyBorder="1" applyAlignment="1">
      <alignment horizontal="center"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32" xfId="0" applyFont="1" applyFill="1" applyBorder="1" applyAlignment="1">
      <alignment horizontal="center"/>
    </xf>
    <xf numFmtId="1" fontId="5" fillId="0" borderId="33" xfId="0" applyNumberFormat="1" applyFont="1" applyFill="1" applyBorder="1" applyAlignment="1">
      <alignment horizontal="center" vertical="center"/>
    </xf>
    <xf numFmtId="0" fontId="4" fillId="3" borderId="34" xfId="0" applyFont="1" applyFill="1" applyBorder="1" applyAlignment="1">
      <alignment horizontal="center" vertical="center" wrapText="1"/>
    </xf>
    <xf numFmtId="164" fontId="7" fillId="4" borderId="28" xfId="0" applyNumberFormat="1" applyFont="1" applyFill="1" applyBorder="1" applyAlignment="1">
      <alignment horizontal="center" vertical="center"/>
    </xf>
    <xf numFmtId="0" fontId="4" fillId="0" borderId="36" xfId="0" applyFont="1" applyFill="1" applyBorder="1" applyAlignment="1">
      <alignment horizontal="center"/>
    </xf>
    <xf numFmtId="0" fontId="4" fillId="0" borderId="37" xfId="0" applyFont="1" applyFill="1" applyBorder="1" applyAlignment="1">
      <alignment horizontal="center"/>
    </xf>
    <xf numFmtId="0" fontId="4" fillId="0" borderId="38" xfId="0" applyFont="1" applyFill="1" applyBorder="1" applyAlignment="1">
      <alignment horizontal="center"/>
    </xf>
    <xf numFmtId="0" fontId="4" fillId="0" borderId="7" xfId="0" applyFont="1" applyFill="1" applyBorder="1" applyAlignment="1">
      <alignment horizontal="center"/>
    </xf>
    <xf numFmtId="0" fontId="4" fillId="0" borderId="5" xfId="0" applyFont="1" applyFill="1" applyBorder="1" applyAlignment="1">
      <alignment horizontal="center"/>
    </xf>
    <xf numFmtId="0" fontId="4" fillId="0" borderId="22" xfId="0" applyFont="1" applyFill="1" applyBorder="1" applyAlignment="1">
      <alignment horizontal="center"/>
    </xf>
    <xf numFmtId="164" fontId="7" fillId="4" borderId="15" xfId="0" applyNumberFormat="1" applyFont="1" applyFill="1" applyBorder="1" applyAlignment="1">
      <alignment horizontal="center" vertical="center"/>
    </xf>
    <xf numFmtId="1" fontId="5" fillId="0" borderId="23" xfId="0" applyNumberFormat="1" applyFont="1" applyFill="1" applyBorder="1" applyAlignment="1">
      <alignment horizontal="center" vertical="center"/>
    </xf>
    <xf numFmtId="0" fontId="4" fillId="6" borderId="11"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8" fillId="6" borderId="13" xfId="0" applyFont="1" applyFill="1" applyBorder="1" applyAlignment="1">
      <alignment horizontal="center" vertical="center" wrapText="1"/>
    </xf>
    <xf numFmtId="164" fontId="7" fillId="6" borderId="28" xfId="0" applyNumberFormat="1" applyFont="1" applyFill="1" applyBorder="1" applyAlignment="1">
      <alignment horizontal="center" vertical="center"/>
    </xf>
    <xf numFmtId="164" fontId="7" fillId="6" borderId="16" xfId="0" applyNumberFormat="1" applyFont="1" applyFill="1" applyBorder="1" applyAlignment="1">
      <alignment horizontal="center" vertical="center"/>
    </xf>
    <xf numFmtId="0" fontId="7" fillId="7" borderId="13" xfId="0" applyFont="1" applyFill="1" applyBorder="1" applyAlignment="1">
      <alignment horizontal="center" vertical="center" wrapText="1"/>
    </xf>
    <xf numFmtId="164" fontId="7" fillId="7" borderId="16" xfId="0" applyNumberFormat="1" applyFont="1" applyFill="1" applyBorder="1" applyAlignment="1">
      <alignment horizontal="center" vertical="center"/>
    </xf>
    <xf numFmtId="0" fontId="7" fillId="8" borderId="35" xfId="0" applyFont="1" applyFill="1" applyBorder="1" applyAlignment="1">
      <alignment horizontal="center" vertical="center" wrapText="1"/>
    </xf>
    <xf numFmtId="164" fontId="7" fillId="8" borderId="17" xfId="0" applyNumberFormat="1" applyFont="1" applyFill="1" applyBorder="1" applyAlignment="1">
      <alignment horizontal="center" vertical="center"/>
    </xf>
    <xf numFmtId="164" fontId="7" fillId="6" borderId="11" xfId="0" applyNumberFormat="1" applyFont="1" applyFill="1" applyBorder="1" applyAlignment="1">
      <alignment horizontal="center" vertical="center" wrapText="1"/>
    </xf>
    <xf numFmtId="0" fontId="11" fillId="10" borderId="0" xfId="3" applyFill="1"/>
    <xf numFmtId="0" fontId="11" fillId="0" borderId="0" xfId="3"/>
    <xf numFmtId="0" fontId="11" fillId="10" borderId="0" xfId="3" applyFill="1" applyAlignment="1">
      <alignment horizontal="right"/>
    </xf>
    <xf numFmtId="0" fontId="11" fillId="10" borderId="40" xfId="3" applyFill="1" applyBorder="1"/>
    <xf numFmtId="0" fontId="14" fillId="10" borderId="0" xfId="3" applyFont="1" applyFill="1" applyAlignment="1">
      <alignment vertical="center"/>
    </xf>
    <xf numFmtId="0" fontId="11" fillId="10" borderId="41" xfId="3" applyFill="1" applyBorder="1" applyAlignment="1">
      <alignment horizontal="center"/>
    </xf>
    <xf numFmtId="0" fontId="15" fillId="10" borderId="0" xfId="3" applyFont="1" applyFill="1" applyAlignment="1">
      <alignment vertical="center"/>
    </xf>
    <xf numFmtId="0" fontId="11" fillId="10" borderId="0" xfId="3" applyFill="1" applyAlignment="1">
      <alignment vertical="center"/>
    </xf>
    <xf numFmtId="0" fontId="17" fillId="10" borderId="0" xfId="3" applyFont="1" applyFill="1" applyAlignment="1">
      <alignment vertical="center"/>
    </xf>
    <xf numFmtId="0" fontId="18" fillId="10" borderId="0" xfId="3" applyFont="1" applyFill="1" applyAlignment="1">
      <alignment vertical="center"/>
    </xf>
    <xf numFmtId="0" fontId="14" fillId="10" borderId="0" xfId="3" applyFont="1" applyFill="1" applyAlignment="1">
      <alignment horizontal="left" vertical="center" indent="2"/>
    </xf>
    <xf numFmtId="0" fontId="19" fillId="10" borderId="0" xfId="3" applyFont="1" applyFill="1" applyAlignment="1">
      <alignment horizontal="right" vertical="center"/>
    </xf>
    <xf numFmtId="1" fontId="11" fillId="10" borderId="41" xfId="3" quotePrefix="1" applyNumberFormat="1" applyFill="1" applyBorder="1"/>
    <xf numFmtId="0" fontId="20" fillId="10" borderId="0" xfId="3" applyFont="1" applyFill="1" applyAlignment="1">
      <alignment horizontal="left" vertical="center" indent="4"/>
    </xf>
    <xf numFmtId="0" fontId="21" fillId="10" borderId="0" xfId="3" applyFont="1" applyFill="1" applyAlignment="1">
      <alignment horizontal="left" vertical="center" indent="15"/>
    </xf>
    <xf numFmtId="0" fontId="22" fillId="10" borderId="0" xfId="3" applyFont="1" applyFill="1"/>
    <xf numFmtId="1" fontId="11" fillId="10" borderId="41" xfId="3" applyNumberFormat="1" applyFill="1" applyBorder="1"/>
    <xf numFmtId="1" fontId="11" fillId="3" borderId="42" xfId="3" applyNumberFormat="1" applyFill="1" applyBorder="1"/>
    <xf numFmtId="0" fontId="23" fillId="10" borderId="0" xfId="3" applyFont="1" applyFill="1" applyAlignment="1">
      <alignment vertical="center" wrapText="1"/>
    </xf>
    <xf numFmtId="1" fontId="11" fillId="10" borderId="0" xfId="3" applyNumberFormat="1" applyFill="1"/>
    <xf numFmtId="0" fontId="14" fillId="10" borderId="0" xfId="3" applyFont="1" applyFill="1" applyAlignment="1">
      <alignment horizontal="left" vertical="center" indent="4"/>
    </xf>
    <xf numFmtId="0" fontId="11" fillId="10" borderId="0" xfId="3" applyFill="1" applyAlignment="1">
      <alignment horizontal="center" wrapText="1"/>
    </xf>
    <xf numFmtId="0" fontId="21" fillId="10" borderId="0" xfId="3" applyFont="1" applyFill="1" applyAlignment="1">
      <alignment horizontal="left" vertical="center" indent="2"/>
    </xf>
    <xf numFmtId="1" fontId="24" fillId="3" borderId="43" xfId="2" applyNumberFormat="1" applyFont="1" applyFill="1" applyBorder="1" applyAlignment="1">
      <alignment horizontal="center" vertical="center"/>
    </xf>
    <xf numFmtId="0" fontId="11" fillId="10" borderId="44" xfId="3" applyFill="1" applyBorder="1"/>
    <xf numFmtId="0" fontId="11" fillId="0" borderId="0" xfId="3" applyAlignment="1">
      <alignment horizontal="right"/>
    </xf>
    <xf numFmtId="0" fontId="11" fillId="0" borderId="0" xfId="3" applyFill="1"/>
    <xf numFmtId="0" fontId="5" fillId="0" borderId="0" xfId="0" applyFont="1" applyAlignment="1">
      <alignment horizontal="left" wrapText="1"/>
    </xf>
    <xf numFmtId="0" fontId="5" fillId="0" borderId="0" xfId="0" applyFont="1" applyAlignment="1">
      <alignment horizontal="left" wrapText="1"/>
    </xf>
    <xf numFmtId="0" fontId="9" fillId="0" borderId="0" xfId="0" applyFont="1" applyAlignment="1">
      <alignment horizontal="center" vertical="center"/>
    </xf>
    <xf numFmtId="0" fontId="12" fillId="10" borderId="0" xfId="3" applyFont="1" applyFill="1" applyAlignment="1">
      <alignment horizontal="center" vertical="center"/>
    </xf>
    <xf numFmtId="0" fontId="13" fillId="10" borderId="0" xfId="3" applyFont="1" applyFill="1" applyAlignment="1">
      <alignment horizontal="center" vertical="center"/>
    </xf>
    <xf numFmtId="0" fontId="11" fillId="10" borderId="0" xfId="3" applyFill="1" applyAlignment="1">
      <alignment horizontal="center" vertical="top" wrapText="1"/>
    </xf>
  </cellXfs>
  <cellStyles count="4">
    <cellStyle name="Calculation" xfId="2" builtinId="22"/>
    <cellStyle name="Hyperlink" xfId="1" builtinId="8"/>
    <cellStyle name="Normal" xfId="0" builtinId="0"/>
    <cellStyle name="Normal 2" xfId="3" xr:uid="{2EC9EAF7-CCB4-424D-BA41-403A67F04DAC}"/>
  </cellStyles>
  <dxfs count="17">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style="thin">
          <color theme="2" tint="-0.249977111117893"/>
        </left>
        <right/>
        <top style="thin">
          <color theme="2" tint="-0.249977111117893"/>
        </top>
        <bottom style="thin">
          <color theme="2" tint="-0.249977111117893"/>
        </bottom>
        <vertical/>
        <horizontal style="thin">
          <color theme="2" tint="-0.249977111117893"/>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theme="2" tint="-0.249977111117893"/>
        </left>
        <right/>
        <top style="thin">
          <color theme="2" tint="-0.249977111117893"/>
        </top>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style="thin">
          <color theme="2" tint="-0.249977111117893"/>
        </left>
        <right style="medium">
          <color theme="1"/>
        </right>
        <top style="thin">
          <color theme="2" tint="-0.249977111117893"/>
        </top>
        <bottom style="thin">
          <color theme="2" tint="-0.249977111117893"/>
        </bottom>
        <vertical/>
        <horizontal style="thin">
          <color theme="2" tint="-0.249977111117893"/>
        </horizontal>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style="medium">
          <color theme="1"/>
        </left>
        <right style="medium">
          <color theme="1"/>
        </right>
        <top style="thin">
          <color theme="2" tint="-0.249977111117893"/>
        </top>
        <bottom style="thin">
          <color theme="2" tint="-0.249977111117893"/>
        </bottom>
        <vertical/>
        <horizontal style="thin">
          <color theme="2" tint="-0.249977111117893"/>
        </horizontal>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center" vertical="bottom" textRotation="0" wrapText="1" indent="0" justifyLastLine="0" shrinkToFit="0" readingOrder="0"/>
      <border diagonalUp="0" diagonalDown="0">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dxf>
      <font>
        <b val="0"/>
        <i val="0"/>
        <strike val="0"/>
        <condense val="0"/>
        <extend val="0"/>
        <outline val="0"/>
        <shadow val="0"/>
        <u val="none"/>
        <vertAlign val="baseline"/>
        <sz val="10"/>
        <color auto="1"/>
        <name val="Calibri"/>
        <family val="2"/>
        <scheme val="minor"/>
      </font>
      <numFmt numFmtId="164" formatCode="#."/>
      <fill>
        <patternFill patternType="none">
          <fgColor indexed="64"/>
          <bgColor auto="1"/>
        </patternFill>
      </fill>
      <alignment horizontal="center" vertical="bottom" textRotation="0" wrapText="0" indent="0" justifyLastLine="0" shrinkToFit="0" readingOrder="0"/>
      <border diagonalUp="0" diagonalDown="0">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dxf>
      <border>
        <bottom style="medium">
          <color theme="1"/>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hair">
          <color indexed="64"/>
        </left>
        <right style="hair">
          <color indexed="64"/>
        </right>
        <top/>
        <bottom/>
      </border>
    </dxf>
  </dxfs>
  <tableStyles count="0" defaultTableStyle="TableStyleMedium2" defaultPivotStyle="PivotStyleLight16"/>
  <colors>
    <mruColors>
      <color rgb="FFF8BEAD"/>
      <color rgb="FFF8A1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139700</xdr:colOff>
      <xdr:row>0</xdr:row>
      <xdr:rowOff>63500</xdr:rowOff>
    </xdr:from>
    <xdr:to>
      <xdr:col>1</xdr:col>
      <xdr:colOff>565267</xdr:colOff>
      <xdr:row>0</xdr:row>
      <xdr:rowOff>615696</xdr:rowOff>
    </xdr:to>
    <xdr:pic>
      <xdr:nvPicPr>
        <xdr:cNvPr id="2" name="Picture 1" descr="s4slogo">
          <a:extLst>
            <a:ext uri="{FF2B5EF4-FFF2-40B4-BE49-F238E27FC236}">
              <a16:creationId xmlns:a16="http://schemas.microsoft.com/office/drawing/2014/main" id="{E6CD69D3-B872-E140-B920-5F5FD9DF17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 y="63500"/>
          <a:ext cx="1134650" cy="552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76201</xdr:colOff>
      <xdr:row>30</xdr:row>
      <xdr:rowOff>95249</xdr:rowOff>
    </xdr:from>
    <xdr:ext cx="2705099" cy="371961"/>
    <xdr:sp macro="" textlink="">
      <xdr:nvSpPr>
        <xdr:cNvPr id="2" name="Text Box 2">
          <a:extLst>
            <a:ext uri="{FF2B5EF4-FFF2-40B4-BE49-F238E27FC236}">
              <a16:creationId xmlns:a16="http://schemas.microsoft.com/office/drawing/2014/main" id="{DD2CCC6A-F914-43CA-9005-615F1A06EF1F}"/>
            </a:ext>
          </a:extLst>
        </xdr:cNvPr>
        <xdr:cNvSpPr txBox="1">
          <a:spLocks noChangeArrowheads="1"/>
        </xdr:cNvSpPr>
      </xdr:nvSpPr>
      <xdr:spPr bwMode="auto">
        <a:xfrm>
          <a:off x="4152901" y="5343524"/>
          <a:ext cx="2705099" cy="371961"/>
        </a:xfrm>
        <a:prstGeom prst="rect">
          <a:avLst/>
        </a:prstGeom>
        <a:noFill/>
        <a:ln w="9525">
          <a:noFill/>
          <a:miter lim="800000"/>
          <a:headEnd/>
          <a:tailEnd/>
        </a:ln>
      </xdr:spPr>
      <xdr:txBody>
        <a:bodyPr rot="0" vert="horz" wrap="square" lIns="91440" tIns="45720" rIns="91440" bIns="45720" anchor="t" anchorCtr="0">
          <a:spAutoFit/>
        </a:bodyPr>
        <a:lstStyle/>
        <a:p>
          <a:pPr marL="0" marR="0">
            <a:lnSpc>
              <a:spcPct val="115000"/>
            </a:lnSpc>
            <a:spcBef>
              <a:spcPts val="0"/>
            </a:spcBef>
            <a:spcAft>
              <a:spcPts val="0"/>
            </a:spcAft>
          </a:pPr>
          <a:r>
            <a:rPr lang="en-US" sz="800" b="1">
              <a:solidFill>
                <a:srgbClr val="FF0000"/>
              </a:solidFill>
              <a:effectLst/>
              <a:latin typeface="Arial"/>
              <a:ea typeface="Calibri"/>
              <a:cs typeface="Times New Roman"/>
            </a:rPr>
            <a:t>Total</a:t>
          </a:r>
          <a:r>
            <a:rPr lang="en-US" sz="800" b="1" baseline="0">
              <a:solidFill>
                <a:srgbClr val="FF0000"/>
              </a:solidFill>
              <a:effectLst/>
              <a:latin typeface="Arial"/>
              <a:ea typeface="Calibri"/>
              <a:cs typeface="Times New Roman"/>
            </a:rPr>
            <a:t> a</a:t>
          </a:r>
          <a:r>
            <a:rPr lang="en-US" sz="800" b="1">
              <a:solidFill>
                <a:srgbClr val="FF0000"/>
              </a:solidFill>
              <a:effectLst/>
              <a:latin typeface="Arial"/>
              <a:ea typeface="Calibri"/>
              <a:cs typeface="Times New Roman"/>
            </a:rPr>
            <a:t>utocalcuates online:</a:t>
          </a:r>
          <a:r>
            <a:rPr lang="en-US" sz="800" b="1" baseline="0">
              <a:solidFill>
                <a:srgbClr val="FF0000"/>
              </a:solidFill>
              <a:effectLst/>
              <a:latin typeface="Arial"/>
              <a:ea typeface="Calibri"/>
              <a:cs typeface="Times New Roman"/>
            </a:rPr>
            <a:t> </a:t>
          </a:r>
          <a:r>
            <a:rPr lang="en-US" sz="800" b="1">
              <a:solidFill>
                <a:srgbClr val="FF0000"/>
              </a:solidFill>
              <a:effectLst/>
              <a:latin typeface="Arial"/>
              <a:ea typeface="Calibri"/>
              <a:cs typeface="Times New Roman"/>
            </a:rPr>
            <a:t>If</a:t>
          </a:r>
          <a:r>
            <a:rPr lang="en-US" sz="800" b="1" baseline="0">
              <a:solidFill>
                <a:srgbClr val="FF0000"/>
              </a:solidFill>
              <a:effectLst/>
              <a:latin typeface="Arial"/>
              <a:ea typeface="Calibri"/>
              <a:cs typeface="Times New Roman"/>
            </a:rPr>
            <a:t> total d</a:t>
          </a:r>
          <a:r>
            <a:rPr lang="en-US" sz="800" b="1">
              <a:solidFill>
                <a:srgbClr val="FF0000"/>
              </a:solidFill>
              <a:effectLst/>
              <a:latin typeface="Arial"/>
              <a:ea typeface="Calibri"/>
              <a:cs typeface="Times New Roman"/>
            </a:rPr>
            <a:t>oes not match number of students,</a:t>
          </a:r>
          <a:r>
            <a:rPr lang="en-US" sz="800" b="1" baseline="0">
              <a:solidFill>
                <a:srgbClr val="FF0000"/>
              </a:solidFill>
              <a:effectLst/>
              <a:latin typeface="Arial"/>
              <a:ea typeface="Calibri"/>
              <a:cs typeface="Times New Roman"/>
            </a:rPr>
            <a:t> please revisit the worksheet</a:t>
          </a:r>
          <a:endParaRPr lang="en-US" sz="1000">
            <a:effectLst/>
            <a:latin typeface="Calibri"/>
            <a:ea typeface="Calibri"/>
            <a:cs typeface="Times New Roman"/>
          </a:endParaRPr>
        </a:p>
      </xdr:txBody>
    </xdr:sp>
    <xdr:clientData/>
  </xdr:oneCellAnchor>
  <xdr:oneCellAnchor>
    <xdr:from>
      <xdr:col>0</xdr:col>
      <xdr:colOff>0</xdr:colOff>
      <xdr:row>2</xdr:row>
      <xdr:rowOff>123825</xdr:rowOff>
    </xdr:from>
    <xdr:ext cx="3209925" cy="210250"/>
    <xdr:sp macro="" textlink="">
      <xdr:nvSpPr>
        <xdr:cNvPr id="3" name="TextBox 2">
          <a:extLst>
            <a:ext uri="{FF2B5EF4-FFF2-40B4-BE49-F238E27FC236}">
              <a16:creationId xmlns:a16="http://schemas.microsoft.com/office/drawing/2014/main" id="{69FE66A1-4B1E-497A-94A1-A09CCA501DEC}"/>
            </a:ext>
          </a:extLst>
        </xdr:cNvPr>
        <xdr:cNvSpPr txBox="1"/>
      </xdr:nvSpPr>
      <xdr:spPr>
        <a:xfrm>
          <a:off x="0" y="485775"/>
          <a:ext cx="3209925"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b="1">
              <a:solidFill>
                <a:srgbClr val="FF0000"/>
              </a:solidFill>
              <a:latin typeface="Arial" pitchFamily="34" charset="0"/>
              <a:cs typeface="Arial" pitchFamily="34" charset="0"/>
            </a:rPr>
            <a:t>Input manually, autocalculate total at bottom should match </a:t>
          </a:r>
        </a:p>
      </xdr:txBody>
    </xdr:sp>
    <xdr:clientData/>
  </xdr:oneCellAnchor>
  <xdr:twoCellAnchor>
    <xdr:from>
      <xdr:col>0</xdr:col>
      <xdr:colOff>123825</xdr:colOff>
      <xdr:row>10</xdr:row>
      <xdr:rowOff>85725</xdr:rowOff>
    </xdr:from>
    <xdr:to>
      <xdr:col>5</xdr:col>
      <xdr:colOff>209550</xdr:colOff>
      <xdr:row>10</xdr:row>
      <xdr:rowOff>85725</xdr:rowOff>
    </xdr:to>
    <xdr:cxnSp macro="">
      <xdr:nvCxnSpPr>
        <xdr:cNvPr id="4" name="Straight Connector 3">
          <a:extLst>
            <a:ext uri="{FF2B5EF4-FFF2-40B4-BE49-F238E27FC236}">
              <a16:creationId xmlns:a16="http://schemas.microsoft.com/office/drawing/2014/main" id="{03D350E9-6D48-46CE-B708-76D9A43BCB6B}"/>
            </a:ext>
          </a:extLst>
        </xdr:cNvPr>
        <xdr:cNvCxnSpPr/>
      </xdr:nvCxnSpPr>
      <xdr:spPr bwMode="auto">
        <a:xfrm>
          <a:off x="123825" y="1914525"/>
          <a:ext cx="4619625" cy="0"/>
        </a:xfrm>
        <a:prstGeom prst="line">
          <a:avLst/>
        </a:prstGeom>
        <a:ln>
          <a:solidFill>
            <a:srgbClr val="00B0F0"/>
          </a:solidFill>
          <a:headEnd type="none" w="med" len="med"/>
          <a:tailEnd type="none" w="med" len="med"/>
        </a:ln>
      </xdr:spPr>
      <xdr:style>
        <a:lnRef idx="1">
          <a:schemeClr val="accent5"/>
        </a:lnRef>
        <a:fillRef idx="0">
          <a:schemeClr val="accent5"/>
        </a:fillRef>
        <a:effectRef idx="0">
          <a:schemeClr val="accent5"/>
        </a:effectRef>
        <a:fontRef idx="minor">
          <a:schemeClr val="tx1"/>
        </a:fontRef>
      </xdr:style>
    </xdr:cxnSp>
    <xdr:clientData/>
  </xdr:twoCellAnchor>
  <xdr:oneCellAnchor>
    <xdr:from>
      <xdr:col>11</xdr:col>
      <xdr:colOff>209550</xdr:colOff>
      <xdr:row>34</xdr:row>
      <xdr:rowOff>238125</xdr:rowOff>
    </xdr:from>
    <xdr:ext cx="184731" cy="264560"/>
    <xdr:sp macro="" textlink="">
      <xdr:nvSpPr>
        <xdr:cNvPr id="5" name="TextBox 4">
          <a:extLst>
            <a:ext uri="{FF2B5EF4-FFF2-40B4-BE49-F238E27FC236}">
              <a16:creationId xmlns:a16="http://schemas.microsoft.com/office/drawing/2014/main" id="{EA9094FE-0346-4311-A274-CA9159578D3D}"/>
            </a:ext>
          </a:extLst>
        </xdr:cNvPr>
        <xdr:cNvSpPr txBox="1"/>
      </xdr:nvSpPr>
      <xdr:spPr>
        <a:xfrm>
          <a:off x="840105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190500</xdr:colOff>
      <xdr:row>34</xdr:row>
      <xdr:rowOff>190500</xdr:rowOff>
    </xdr:from>
    <xdr:ext cx="184731" cy="264560"/>
    <xdr:sp macro="" textlink="">
      <xdr:nvSpPr>
        <xdr:cNvPr id="6" name="TextBox 5">
          <a:extLst>
            <a:ext uri="{FF2B5EF4-FFF2-40B4-BE49-F238E27FC236}">
              <a16:creationId xmlns:a16="http://schemas.microsoft.com/office/drawing/2014/main" id="{51D69EE5-6E1B-44A1-86A1-A3968AECF212}"/>
            </a:ext>
          </a:extLst>
        </xdr:cNvPr>
        <xdr:cNvSpPr txBox="1"/>
      </xdr:nvSpPr>
      <xdr:spPr>
        <a:xfrm>
          <a:off x="83820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11</xdr:col>
      <xdr:colOff>180975</xdr:colOff>
      <xdr:row>34</xdr:row>
      <xdr:rowOff>142875</xdr:rowOff>
    </xdr:from>
    <xdr:ext cx="184731" cy="264560"/>
    <xdr:sp macro="" textlink="">
      <xdr:nvSpPr>
        <xdr:cNvPr id="7" name="TextBox 6">
          <a:extLst>
            <a:ext uri="{FF2B5EF4-FFF2-40B4-BE49-F238E27FC236}">
              <a16:creationId xmlns:a16="http://schemas.microsoft.com/office/drawing/2014/main" id="{D24DE35E-A0E3-41D1-BE18-683759BF2D51}"/>
            </a:ext>
          </a:extLst>
        </xdr:cNvPr>
        <xdr:cNvSpPr txBox="1"/>
      </xdr:nvSpPr>
      <xdr:spPr>
        <a:xfrm>
          <a:off x="837247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BAD601B-C91F-CD4A-A257-0683770B3A7B}" name="Table13" displayName="Table13" ref="A5:N25" totalsRowShown="0" headerRowDxfId="16" dataDxfId="15" headerRowBorderDxfId="14">
  <tableColumns count="14">
    <tableColumn id="1" xr3:uid="{0808BA73-42E0-FC4B-BD1D-3F9EF82C835A}" name="#" dataDxfId="13"/>
    <tableColumn id="2" xr3:uid="{F2726C20-3E6F-604F-8A4C-DB5440FE1A48}" name="Student" dataDxfId="12"/>
    <tableColumn id="3" xr3:uid="{8A1F2118-F332-A643-A8DB-31124D26DA42}" name="Has All Required  Doses" dataDxfId="11"/>
    <tableColumn id="4" xr3:uid="{8987B1F5-0CA6-3745-855C-914DC259F7AC}" name="PME" dataDxfId="10"/>
    <tableColumn id="5" xr3:uid="{BCF35187-E3DB-5B47-9277-4729377F179E}" name="IEP" dataDxfId="9"/>
    <tableColumn id="8" xr3:uid="{4482608D-B8E5-7640-A1D9-79FE524DB976}" name="Conditional" dataDxfId="8"/>
    <tableColumn id="9" xr3:uid="{02A7B964-6A67-B14B-AD36-92FAD15EE84C}" name="TME" dataDxfId="7"/>
    <tableColumn id="10" xr3:uid="{746C8860-3C62-0C4B-8BA8-CFC3517242CA}" name="Overdue" dataDxfId="6"/>
    <tableColumn id="11" xr3:uid="{6754991B-895F-0F42-836E-C6DEFB2A4139}" name="Polio" dataDxfId="5"/>
    <tableColumn id="12" xr3:uid="{5336916E-38C0-0347-8811-BFD471938277}" name="DTaP" dataDxfId="4"/>
    <tableColumn id="13" xr3:uid="{A56E0901-D265-E34C-BA3D-FDD91051369E}" name="MMR" dataDxfId="3"/>
    <tableColumn id="14" xr3:uid="{429823CF-52A6-3A43-87E9-1E9830F41AE4}" name="HepB" dataDxfId="2"/>
    <tableColumn id="6" xr3:uid="{BB41E303-25A6-BC4B-8712-33D8A9FC83FE}" name="VAR" dataDxfId="1"/>
    <tableColumn id="15" xr3:uid="{B50700DE-31FF-CA4D-83A3-30C229FBBCCE}" name="Hib" dataDxfId="0"/>
  </tableColumns>
  <tableStyleInfo name="TableStyleLight18"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www.cdph.ca.gov/Programs/CID/DCDC/Pages/Immunization/School/reporting-prek.asp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cdph.ca.gov/Programs/CID/DCDC/Pages/Immunization/School/reporting-K.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1F52A-066C-9444-A96D-2356EFE600C2}">
  <dimension ref="A1:P158"/>
  <sheetViews>
    <sheetView tabSelected="1" zoomScale="120" zoomScaleNormal="120" workbookViewId="0">
      <selection activeCell="B27" sqref="B27"/>
    </sheetView>
  </sheetViews>
  <sheetFormatPr defaultColWidth="10.125" defaultRowHeight="12.95"/>
  <cols>
    <col min="1" max="1" width="9.375" style="11" customWidth="1"/>
    <col min="2" max="2" width="36.625" style="1" customWidth="1"/>
    <col min="3" max="3" width="8" style="1" customWidth="1"/>
    <col min="4" max="4" width="5.125" style="1" customWidth="1"/>
    <col min="5" max="5" width="5.5" style="1" customWidth="1"/>
    <col min="6" max="6" width="9" style="1" customWidth="1"/>
    <col min="7" max="7" width="5.125" style="1" customWidth="1"/>
    <col min="8" max="8" width="6.875" style="1" customWidth="1"/>
    <col min="9" max="9" width="5.5" style="1" customWidth="1"/>
    <col min="10" max="10" width="4.625" style="1" customWidth="1"/>
    <col min="11" max="11" width="5.5" style="1" customWidth="1"/>
    <col min="12" max="13" width="5.375" style="1" customWidth="1"/>
    <col min="14" max="14" width="5.625" style="1" customWidth="1"/>
    <col min="15" max="15" width="7.875" style="1" customWidth="1"/>
    <col min="16" max="255" width="10.125" style="1"/>
    <col min="256" max="256" width="9.625" style="1" customWidth="1"/>
    <col min="257" max="257" width="31.375" style="1" customWidth="1"/>
    <col min="258" max="258" width="8" style="1" customWidth="1"/>
    <col min="259" max="259" width="5.125" style="1" customWidth="1"/>
    <col min="260" max="260" width="4.875" style="1" customWidth="1"/>
    <col min="261" max="261" width="4.5" style="1" customWidth="1"/>
    <col min="262" max="262" width="6" style="1" customWidth="1"/>
    <col min="263" max="263" width="10" style="1" customWidth="1"/>
    <col min="264" max="264" width="5.125" style="1" customWidth="1"/>
    <col min="265" max="265" width="7.875" style="1" customWidth="1"/>
    <col min="266" max="266" width="5.5" style="1" customWidth="1"/>
    <col min="267" max="267" width="4.625" style="1" customWidth="1"/>
    <col min="268" max="268" width="5.5" style="1" customWidth="1"/>
    <col min="269" max="269" width="5.375" style="1" customWidth="1"/>
    <col min="270" max="270" width="6" style="1" customWidth="1"/>
    <col min="271" max="271" width="7.875" style="1" customWidth="1"/>
    <col min="272" max="511" width="10.125" style="1"/>
    <col min="512" max="512" width="9.625" style="1" customWidth="1"/>
    <col min="513" max="513" width="31.375" style="1" customWidth="1"/>
    <col min="514" max="514" width="8" style="1" customWidth="1"/>
    <col min="515" max="515" width="5.125" style="1" customWidth="1"/>
    <col min="516" max="516" width="4.875" style="1" customWidth="1"/>
    <col min="517" max="517" width="4.5" style="1" customWidth="1"/>
    <col min="518" max="518" width="6" style="1" customWidth="1"/>
    <col min="519" max="519" width="10" style="1" customWidth="1"/>
    <col min="520" max="520" width="5.125" style="1" customWidth="1"/>
    <col min="521" max="521" width="7.875" style="1" customWidth="1"/>
    <col min="522" max="522" width="5.5" style="1" customWidth="1"/>
    <col min="523" max="523" width="4.625" style="1" customWidth="1"/>
    <col min="524" max="524" width="5.5" style="1" customWidth="1"/>
    <col min="525" max="525" width="5.375" style="1" customWidth="1"/>
    <col min="526" max="526" width="6" style="1" customWidth="1"/>
    <col min="527" max="527" width="7.875" style="1" customWidth="1"/>
    <col min="528" max="767" width="10.125" style="1"/>
    <col min="768" max="768" width="9.625" style="1" customWidth="1"/>
    <col min="769" max="769" width="31.375" style="1" customWidth="1"/>
    <col min="770" max="770" width="8" style="1" customWidth="1"/>
    <col min="771" max="771" width="5.125" style="1" customWidth="1"/>
    <col min="772" max="772" width="4.875" style="1" customWidth="1"/>
    <col min="773" max="773" width="4.5" style="1" customWidth="1"/>
    <col min="774" max="774" width="6" style="1" customWidth="1"/>
    <col min="775" max="775" width="10" style="1" customWidth="1"/>
    <col min="776" max="776" width="5.125" style="1" customWidth="1"/>
    <col min="777" max="777" width="7.875" style="1" customWidth="1"/>
    <col min="778" max="778" width="5.5" style="1" customWidth="1"/>
    <col min="779" max="779" width="4.625" style="1" customWidth="1"/>
    <col min="780" max="780" width="5.5" style="1" customWidth="1"/>
    <col min="781" max="781" width="5.375" style="1" customWidth="1"/>
    <col min="782" max="782" width="6" style="1" customWidth="1"/>
    <col min="783" max="783" width="7.875" style="1" customWidth="1"/>
    <col min="784" max="1023" width="10.125" style="1"/>
    <col min="1024" max="1024" width="9.625" style="1" customWidth="1"/>
    <col min="1025" max="1025" width="31.375" style="1" customWidth="1"/>
    <col min="1026" max="1026" width="8" style="1" customWidth="1"/>
    <col min="1027" max="1027" width="5.125" style="1" customWidth="1"/>
    <col min="1028" max="1028" width="4.875" style="1" customWidth="1"/>
    <col min="1029" max="1029" width="4.5" style="1" customWidth="1"/>
    <col min="1030" max="1030" width="6" style="1" customWidth="1"/>
    <col min="1031" max="1031" width="10" style="1" customWidth="1"/>
    <col min="1032" max="1032" width="5.125" style="1" customWidth="1"/>
    <col min="1033" max="1033" width="7.875" style="1" customWidth="1"/>
    <col min="1034" max="1034" width="5.5" style="1" customWidth="1"/>
    <col min="1035" max="1035" width="4.625" style="1" customWidth="1"/>
    <col min="1036" max="1036" width="5.5" style="1" customWidth="1"/>
    <col min="1037" max="1037" width="5.375" style="1" customWidth="1"/>
    <col min="1038" max="1038" width="6" style="1" customWidth="1"/>
    <col min="1039" max="1039" width="7.875" style="1" customWidth="1"/>
    <col min="1040" max="1279" width="10.125" style="1"/>
    <col min="1280" max="1280" width="9.625" style="1" customWidth="1"/>
    <col min="1281" max="1281" width="31.375" style="1" customWidth="1"/>
    <col min="1282" max="1282" width="8" style="1" customWidth="1"/>
    <col min="1283" max="1283" width="5.125" style="1" customWidth="1"/>
    <col min="1284" max="1284" width="4.875" style="1" customWidth="1"/>
    <col min="1285" max="1285" width="4.5" style="1" customWidth="1"/>
    <col min="1286" max="1286" width="6" style="1" customWidth="1"/>
    <col min="1287" max="1287" width="10" style="1" customWidth="1"/>
    <col min="1288" max="1288" width="5.125" style="1" customWidth="1"/>
    <col min="1289" max="1289" width="7.875" style="1" customWidth="1"/>
    <col min="1290" max="1290" width="5.5" style="1" customWidth="1"/>
    <col min="1291" max="1291" width="4.625" style="1" customWidth="1"/>
    <col min="1292" max="1292" width="5.5" style="1" customWidth="1"/>
    <col min="1293" max="1293" width="5.375" style="1" customWidth="1"/>
    <col min="1294" max="1294" width="6" style="1" customWidth="1"/>
    <col min="1295" max="1295" width="7.875" style="1" customWidth="1"/>
    <col min="1296" max="1535" width="10.125" style="1"/>
    <col min="1536" max="1536" width="9.625" style="1" customWidth="1"/>
    <col min="1537" max="1537" width="31.375" style="1" customWidth="1"/>
    <col min="1538" max="1538" width="8" style="1" customWidth="1"/>
    <col min="1539" max="1539" width="5.125" style="1" customWidth="1"/>
    <col min="1540" max="1540" width="4.875" style="1" customWidth="1"/>
    <col min="1541" max="1541" width="4.5" style="1" customWidth="1"/>
    <col min="1542" max="1542" width="6" style="1" customWidth="1"/>
    <col min="1543" max="1543" width="10" style="1" customWidth="1"/>
    <col min="1544" max="1544" width="5.125" style="1" customWidth="1"/>
    <col min="1545" max="1545" width="7.875" style="1" customWidth="1"/>
    <col min="1546" max="1546" width="5.5" style="1" customWidth="1"/>
    <col min="1547" max="1547" width="4.625" style="1" customWidth="1"/>
    <col min="1548" max="1548" width="5.5" style="1" customWidth="1"/>
    <col min="1549" max="1549" width="5.375" style="1" customWidth="1"/>
    <col min="1550" max="1550" width="6" style="1" customWidth="1"/>
    <col min="1551" max="1551" width="7.875" style="1" customWidth="1"/>
    <col min="1552" max="1791" width="10.125" style="1"/>
    <col min="1792" max="1792" width="9.625" style="1" customWidth="1"/>
    <col min="1793" max="1793" width="31.375" style="1" customWidth="1"/>
    <col min="1794" max="1794" width="8" style="1" customWidth="1"/>
    <col min="1795" max="1795" width="5.125" style="1" customWidth="1"/>
    <col min="1796" max="1796" width="4.875" style="1" customWidth="1"/>
    <col min="1797" max="1797" width="4.5" style="1" customWidth="1"/>
    <col min="1798" max="1798" width="6" style="1" customWidth="1"/>
    <col min="1799" max="1799" width="10" style="1" customWidth="1"/>
    <col min="1800" max="1800" width="5.125" style="1" customWidth="1"/>
    <col min="1801" max="1801" width="7.875" style="1" customWidth="1"/>
    <col min="1802" max="1802" width="5.5" style="1" customWidth="1"/>
    <col min="1803" max="1803" width="4.625" style="1" customWidth="1"/>
    <col min="1804" max="1804" width="5.5" style="1" customWidth="1"/>
    <col min="1805" max="1805" width="5.375" style="1" customWidth="1"/>
    <col min="1806" max="1806" width="6" style="1" customWidth="1"/>
    <col min="1807" max="1807" width="7.875" style="1" customWidth="1"/>
    <col min="1808" max="2047" width="10.125" style="1"/>
    <col min="2048" max="2048" width="9.625" style="1" customWidth="1"/>
    <col min="2049" max="2049" width="31.375" style="1" customWidth="1"/>
    <col min="2050" max="2050" width="8" style="1" customWidth="1"/>
    <col min="2051" max="2051" width="5.125" style="1" customWidth="1"/>
    <col min="2052" max="2052" width="4.875" style="1" customWidth="1"/>
    <col min="2053" max="2053" width="4.5" style="1" customWidth="1"/>
    <col min="2054" max="2054" width="6" style="1" customWidth="1"/>
    <col min="2055" max="2055" width="10" style="1" customWidth="1"/>
    <col min="2056" max="2056" width="5.125" style="1" customWidth="1"/>
    <col min="2057" max="2057" width="7.875" style="1" customWidth="1"/>
    <col min="2058" max="2058" width="5.5" style="1" customWidth="1"/>
    <col min="2059" max="2059" width="4.625" style="1" customWidth="1"/>
    <col min="2060" max="2060" width="5.5" style="1" customWidth="1"/>
    <col min="2061" max="2061" width="5.375" style="1" customWidth="1"/>
    <col min="2062" max="2062" width="6" style="1" customWidth="1"/>
    <col min="2063" max="2063" width="7.875" style="1" customWidth="1"/>
    <col min="2064" max="2303" width="10.125" style="1"/>
    <col min="2304" max="2304" width="9.625" style="1" customWidth="1"/>
    <col min="2305" max="2305" width="31.375" style="1" customWidth="1"/>
    <col min="2306" max="2306" width="8" style="1" customWidth="1"/>
    <col min="2307" max="2307" width="5.125" style="1" customWidth="1"/>
    <col min="2308" max="2308" width="4.875" style="1" customWidth="1"/>
    <col min="2309" max="2309" width="4.5" style="1" customWidth="1"/>
    <col min="2310" max="2310" width="6" style="1" customWidth="1"/>
    <col min="2311" max="2311" width="10" style="1" customWidth="1"/>
    <col min="2312" max="2312" width="5.125" style="1" customWidth="1"/>
    <col min="2313" max="2313" width="7.875" style="1" customWidth="1"/>
    <col min="2314" max="2314" width="5.5" style="1" customWidth="1"/>
    <col min="2315" max="2315" width="4.625" style="1" customWidth="1"/>
    <col min="2316" max="2316" width="5.5" style="1" customWidth="1"/>
    <col min="2317" max="2317" width="5.375" style="1" customWidth="1"/>
    <col min="2318" max="2318" width="6" style="1" customWidth="1"/>
    <col min="2319" max="2319" width="7.875" style="1" customWidth="1"/>
    <col min="2320" max="2559" width="10.125" style="1"/>
    <col min="2560" max="2560" width="9.625" style="1" customWidth="1"/>
    <col min="2561" max="2561" width="31.375" style="1" customWidth="1"/>
    <col min="2562" max="2562" width="8" style="1" customWidth="1"/>
    <col min="2563" max="2563" width="5.125" style="1" customWidth="1"/>
    <col min="2564" max="2564" width="4.875" style="1" customWidth="1"/>
    <col min="2565" max="2565" width="4.5" style="1" customWidth="1"/>
    <col min="2566" max="2566" width="6" style="1" customWidth="1"/>
    <col min="2567" max="2567" width="10" style="1" customWidth="1"/>
    <col min="2568" max="2568" width="5.125" style="1" customWidth="1"/>
    <col min="2569" max="2569" width="7.875" style="1" customWidth="1"/>
    <col min="2570" max="2570" width="5.5" style="1" customWidth="1"/>
    <col min="2571" max="2571" width="4.625" style="1" customWidth="1"/>
    <col min="2572" max="2572" width="5.5" style="1" customWidth="1"/>
    <col min="2573" max="2573" width="5.375" style="1" customWidth="1"/>
    <col min="2574" max="2574" width="6" style="1" customWidth="1"/>
    <col min="2575" max="2575" width="7.875" style="1" customWidth="1"/>
    <col min="2576" max="2815" width="10.125" style="1"/>
    <col min="2816" max="2816" width="9.625" style="1" customWidth="1"/>
    <col min="2817" max="2817" width="31.375" style="1" customWidth="1"/>
    <col min="2818" max="2818" width="8" style="1" customWidth="1"/>
    <col min="2819" max="2819" width="5.125" style="1" customWidth="1"/>
    <col min="2820" max="2820" width="4.875" style="1" customWidth="1"/>
    <col min="2821" max="2821" width="4.5" style="1" customWidth="1"/>
    <col min="2822" max="2822" width="6" style="1" customWidth="1"/>
    <col min="2823" max="2823" width="10" style="1" customWidth="1"/>
    <col min="2824" max="2824" width="5.125" style="1" customWidth="1"/>
    <col min="2825" max="2825" width="7.875" style="1" customWidth="1"/>
    <col min="2826" max="2826" width="5.5" style="1" customWidth="1"/>
    <col min="2827" max="2827" width="4.625" style="1" customWidth="1"/>
    <col min="2828" max="2828" width="5.5" style="1" customWidth="1"/>
    <col min="2829" max="2829" width="5.375" style="1" customWidth="1"/>
    <col min="2830" max="2830" width="6" style="1" customWidth="1"/>
    <col min="2831" max="2831" width="7.875" style="1" customWidth="1"/>
    <col min="2832" max="3071" width="10.125" style="1"/>
    <col min="3072" max="3072" width="9.625" style="1" customWidth="1"/>
    <col min="3073" max="3073" width="31.375" style="1" customWidth="1"/>
    <col min="3074" max="3074" width="8" style="1" customWidth="1"/>
    <col min="3075" max="3075" width="5.125" style="1" customWidth="1"/>
    <col min="3076" max="3076" width="4.875" style="1" customWidth="1"/>
    <col min="3077" max="3077" width="4.5" style="1" customWidth="1"/>
    <col min="3078" max="3078" width="6" style="1" customWidth="1"/>
    <col min="3079" max="3079" width="10" style="1" customWidth="1"/>
    <col min="3080" max="3080" width="5.125" style="1" customWidth="1"/>
    <col min="3081" max="3081" width="7.875" style="1" customWidth="1"/>
    <col min="3082" max="3082" width="5.5" style="1" customWidth="1"/>
    <col min="3083" max="3083" width="4.625" style="1" customWidth="1"/>
    <col min="3084" max="3084" width="5.5" style="1" customWidth="1"/>
    <col min="3085" max="3085" width="5.375" style="1" customWidth="1"/>
    <col min="3086" max="3086" width="6" style="1" customWidth="1"/>
    <col min="3087" max="3087" width="7.875" style="1" customWidth="1"/>
    <col min="3088" max="3327" width="10.125" style="1"/>
    <col min="3328" max="3328" width="9.625" style="1" customWidth="1"/>
    <col min="3329" max="3329" width="31.375" style="1" customWidth="1"/>
    <col min="3330" max="3330" width="8" style="1" customWidth="1"/>
    <col min="3331" max="3331" width="5.125" style="1" customWidth="1"/>
    <col min="3332" max="3332" width="4.875" style="1" customWidth="1"/>
    <col min="3333" max="3333" width="4.5" style="1" customWidth="1"/>
    <col min="3334" max="3334" width="6" style="1" customWidth="1"/>
    <col min="3335" max="3335" width="10" style="1" customWidth="1"/>
    <col min="3336" max="3336" width="5.125" style="1" customWidth="1"/>
    <col min="3337" max="3337" width="7.875" style="1" customWidth="1"/>
    <col min="3338" max="3338" width="5.5" style="1" customWidth="1"/>
    <col min="3339" max="3339" width="4.625" style="1" customWidth="1"/>
    <col min="3340" max="3340" width="5.5" style="1" customWidth="1"/>
    <col min="3341" max="3341" width="5.375" style="1" customWidth="1"/>
    <col min="3342" max="3342" width="6" style="1" customWidth="1"/>
    <col min="3343" max="3343" width="7.875" style="1" customWidth="1"/>
    <col min="3344" max="3583" width="10.125" style="1"/>
    <col min="3584" max="3584" width="9.625" style="1" customWidth="1"/>
    <col min="3585" max="3585" width="31.375" style="1" customWidth="1"/>
    <col min="3586" max="3586" width="8" style="1" customWidth="1"/>
    <col min="3587" max="3587" width="5.125" style="1" customWidth="1"/>
    <col min="3588" max="3588" width="4.875" style="1" customWidth="1"/>
    <col min="3589" max="3589" width="4.5" style="1" customWidth="1"/>
    <col min="3590" max="3590" width="6" style="1" customWidth="1"/>
    <col min="3591" max="3591" width="10" style="1" customWidth="1"/>
    <col min="3592" max="3592" width="5.125" style="1" customWidth="1"/>
    <col min="3593" max="3593" width="7.875" style="1" customWidth="1"/>
    <col min="3594" max="3594" width="5.5" style="1" customWidth="1"/>
    <col min="3595" max="3595" width="4.625" style="1" customWidth="1"/>
    <col min="3596" max="3596" width="5.5" style="1" customWidth="1"/>
    <col min="3597" max="3597" width="5.375" style="1" customWidth="1"/>
    <col min="3598" max="3598" width="6" style="1" customWidth="1"/>
    <col min="3599" max="3599" width="7.875" style="1" customWidth="1"/>
    <col min="3600" max="3839" width="10.125" style="1"/>
    <col min="3840" max="3840" width="9.625" style="1" customWidth="1"/>
    <col min="3841" max="3841" width="31.375" style="1" customWidth="1"/>
    <col min="3842" max="3842" width="8" style="1" customWidth="1"/>
    <col min="3843" max="3843" width="5.125" style="1" customWidth="1"/>
    <col min="3844" max="3844" width="4.875" style="1" customWidth="1"/>
    <col min="3845" max="3845" width="4.5" style="1" customWidth="1"/>
    <col min="3846" max="3846" width="6" style="1" customWidth="1"/>
    <col min="3847" max="3847" width="10" style="1" customWidth="1"/>
    <col min="3848" max="3848" width="5.125" style="1" customWidth="1"/>
    <col min="3849" max="3849" width="7.875" style="1" customWidth="1"/>
    <col min="3850" max="3850" width="5.5" style="1" customWidth="1"/>
    <col min="3851" max="3851" width="4.625" style="1" customWidth="1"/>
    <col min="3852" max="3852" width="5.5" style="1" customWidth="1"/>
    <col min="3853" max="3853" width="5.375" style="1" customWidth="1"/>
    <col min="3854" max="3854" width="6" style="1" customWidth="1"/>
    <col min="3855" max="3855" width="7.875" style="1" customWidth="1"/>
    <col min="3856" max="4095" width="10.125" style="1"/>
    <col min="4096" max="4096" width="9.625" style="1" customWidth="1"/>
    <col min="4097" max="4097" width="31.375" style="1" customWidth="1"/>
    <col min="4098" max="4098" width="8" style="1" customWidth="1"/>
    <col min="4099" max="4099" width="5.125" style="1" customWidth="1"/>
    <col min="4100" max="4100" width="4.875" style="1" customWidth="1"/>
    <col min="4101" max="4101" width="4.5" style="1" customWidth="1"/>
    <col min="4102" max="4102" width="6" style="1" customWidth="1"/>
    <col min="4103" max="4103" width="10" style="1" customWidth="1"/>
    <col min="4104" max="4104" width="5.125" style="1" customWidth="1"/>
    <col min="4105" max="4105" width="7.875" style="1" customWidth="1"/>
    <col min="4106" max="4106" width="5.5" style="1" customWidth="1"/>
    <col min="4107" max="4107" width="4.625" style="1" customWidth="1"/>
    <col min="4108" max="4108" width="5.5" style="1" customWidth="1"/>
    <col min="4109" max="4109" width="5.375" style="1" customWidth="1"/>
    <col min="4110" max="4110" width="6" style="1" customWidth="1"/>
    <col min="4111" max="4111" width="7.875" style="1" customWidth="1"/>
    <col min="4112" max="4351" width="10.125" style="1"/>
    <col min="4352" max="4352" width="9.625" style="1" customWidth="1"/>
    <col min="4353" max="4353" width="31.375" style="1" customWidth="1"/>
    <col min="4354" max="4354" width="8" style="1" customWidth="1"/>
    <col min="4355" max="4355" width="5.125" style="1" customWidth="1"/>
    <col min="4356" max="4356" width="4.875" style="1" customWidth="1"/>
    <col min="4357" max="4357" width="4.5" style="1" customWidth="1"/>
    <col min="4358" max="4358" width="6" style="1" customWidth="1"/>
    <col min="4359" max="4359" width="10" style="1" customWidth="1"/>
    <col min="4360" max="4360" width="5.125" style="1" customWidth="1"/>
    <col min="4361" max="4361" width="7.875" style="1" customWidth="1"/>
    <col min="4362" max="4362" width="5.5" style="1" customWidth="1"/>
    <col min="4363" max="4363" width="4.625" style="1" customWidth="1"/>
    <col min="4364" max="4364" width="5.5" style="1" customWidth="1"/>
    <col min="4365" max="4365" width="5.375" style="1" customWidth="1"/>
    <col min="4366" max="4366" width="6" style="1" customWidth="1"/>
    <col min="4367" max="4367" width="7.875" style="1" customWidth="1"/>
    <col min="4368" max="4607" width="10.125" style="1"/>
    <col min="4608" max="4608" width="9.625" style="1" customWidth="1"/>
    <col min="4609" max="4609" width="31.375" style="1" customWidth="1"/>
    <col min="4610" max="4610" width="8" style="1" customWidth="1"/>
    <col min="4611" max="4611" width="5.125" style="1" customWidth="1"/>
    <col min="4612" max="4612" width="4.875" style="1" customWidth="1"/>
    <col min="4613" max="4613" width="4.5" style="1" customWidth="1"/>
    <col min="4614" max="4614" width="6" style="1" customWidth="1"/>
    <col min="4615" max="4615" width="10" style="1" customWidth="1"/>
    <col min="4616" max="4616" width="5.125" style="1" customWidth="1"/>
    <col min="4617" max="4617" width="7.875" style="1" customWidth="1"/>
    <col min="4618" max="4618" width="5.5" style="1" customWidth="1"/>
    <col min="4619" max="4619" width="4.625" style="1" customWidth="1"/>
    <col min="4620" max="4620" width="5.5" style="1" customWidth="1"/>
    <col min="4621" max="4621" width="5.375" style="1" customWidth="1"/>
    <col min="4622" max="4622" width="6" style="1" customWidth="1"/>
    <col min="4623" max="4623" width="7.875" style="1" customWidth="1"/>
    <col min="4624" max="4863" width="10.125" style="1"/>
    <col min="4864" max="4864" width="9.625" style="1" customWidth="1"/>
    <col min="4865" max="4865" width="31.375" style="1" customWidth="1"/>
    <col min="4866" max="4866" width="8" style="1" customWidth="1"/>
    <col min="4867" max="4867" width="5.125" style="1" customWidth="1"/>
    <col min="4868" max="4868" width="4.875" style="1" customWidth="1"/>
    <col min="4869" max="4869" width="4.5" style="1" customWidth="1"/>
    <col min="4870" max="4870" width="6" style="1" customWidth="1"/>
    <col min="4871" max="4871" width="10" style="1" customWidth="1"/>
    <col min="4872" max="4872" width="5.125" style="1" customWidth="1"/>
    <col min="4873" max="4873" width="7.875" style="1" customWidth="1"/>
    <col min="4874" max="4874" width="5.5" style="1" customWidth="1"/>
    <col min="4875" max="4875" width="4.625" style="1" customWidth="1"/>
    <col min="4876" max="4876" width="5.5" style="1" customWidth="1"/>
    <col min="4877" max="4877" width="5.375" style="1" customWidth="1"/>
    <col min="4878" max="4878" width="6" style="1" customWidth="1"/>
    <col min="4879" max="4879" width="7.875" style="1" customWidth="1"/>
    <col min="4880" max="5119" width="10.125" style="1"/>
    <col min="5120" max="5120" width="9.625" style="1" customWidth="1"/>
    <col min="5121" max="5121" width="31.375" style="1" customWidth="1"/>
    <col min="5122" max="5122" width="8" style="1" customWidth="1"/>
    <col min="5123" max="5123" width="5.125" style="1" customWidth="1"/>
    <col min="5124" max="5124" width="4.875" style="1" customWidth="1"/>
    <col min="5125" max="5125" width="4.5" style="1" customWidth="1"/>
    <col min="5126" max="5126" width="6" style="1" customWidth="1"/>
    <col min="5127" max="5127" width="10" style="1" customWidth="1"/>
    <col min="5128" max="5128" width="5.125" style="1" customWidth="1"/>
    <col min="5129" max="5129" width="7.875" style="1" customWidth="1"/>
    <col min="5130" max="5130" width="5.5" style="1" customWidth="1"/>
    <col min="5131" max="5131" width="4.625" style="1" customWidth="1"/>
    <col min="5132" max="5132" width="5.5" style="1" customWidth="1"/>
    <col min="5133" max="5133" width="5.375" style="1" customWidth="1"/>
    <col min="5134" max="5134" width="6" style="1" customWidth="1"/>
    <col min="5135" max="5135" width="7.875" style="1" customWidth="1"/>
    <col min="5136" max="5375" width="10.125" style="1"/>
    <col min="5376" max="5376" width="9.625" style="1" customWidth="1"/>
    <col min="5377" max="5377" width="31.375" style="1" customWidth="1"/>
    <col min="5378" max="5378" width="8" style="1" customWidth="1"/>
    <col min="5379" max="5379" width="5.125" style="1" customWidth="1"/>
    <col min="5380" max="5380" width="4.875" style="1" customWidth="1"/>
    <col min="5381" max="5381" width="4.5" style="1" customWidth="1"/>
    <col min="5382" max="5382" width="6" style="1" customWidth="1"/>
    <col min="5383" max="5383" width="10" style="1" customWidth="1"/>
    <col min="5384" max="5384" width="5.125" style="1" customWidth="1"/>
    <col min="5385" max="5385" width="7.875" style="1" customWidth="1"/>
    <col min="5386" max="5386" width="5.5" style="1" customWidth="1"/>
    <col min="5387" max="5387" width="4.625" style="1" customWidth="1"/>
    <col min="5388" max="5388" width="5.5" style="1" customWidth="1"/>
    <col min="5389" max="5389" width="5.375" style="1" customWidth="1"/>
    <col min="5390" max="5390" width="6" style="1" customWidth="1"/>
    <col min="5391" max="5391" width="7.875" style="1" customWidth="1"/>
    <col min="5392" max="5631" width="10.125" style="1"/>
    <col min="5632" max="5632" width="9.625" style="1" customWidth="1"/>
    <col min="5633" max="5633" width="31.375" style="1" customWidth="1"/>
    <col min="5634" max="5634" width="8" style="1" customWidth="1"/>
    <col min="5635" max="5635" width="5.125" style="1" customWidth="1"/>
    <col min="5636" max="5636" width="4.875" style="1" customWidth="1"/>
    <col min="5637" max="5637" width="4.5" style="1" customWidth="1"/>
    <col min="5638" max="5638" width="6" style="1" customWidth="1"/>
    <col min="5639" max="5639" width="10" style="1" customWidth="1"/>
    <col min="5640" max="5640" width="5.125" style="1" customWidth="1"/>
    <col min="5641" max="5641" width="7.875" style="1" customWidth="1"/>
    <col min="5642" max="5642" width="5.5" style="1" customWidth="1"/>
    <col min="5643" max="5643" width="4.625" style="1" customWidth="1"/>
    <col min="5644" max="5644" width="5.5" style="1" customWidth="1"/>
    <col min="5645" max="5645" width="5.375" style="1" customWidth="1"/>
    <col min="5646" max="5646" width="6" style="1" customWidth="1"/>
    <col min="5647" max="5647" width="7.875" style="1" customWidth="1"/>
    <col min="5648" max="5887" width="10.125" style="1"/>
    <col min="5888" max="5888" width="9.625" style="1" customWidth="1"/>
    <col min="5889" max="5889" width="31.375" style="1" customWidth="1"/>
    <col min="5890" max="5890" width="8" style="1" customWidth="1"/>
    <col min="5891" max="5891" width="5.125" style="1" customWidth="1"/>
    <col min="5892" max="5892" width="4.875" style="1" customWidth="1"/>
    <col min="5893" max="5893" width="4.5" style="1" customWidth="1"/>
    <col min="5894" max="5894" width="6" style="1" customWidth="1"/>
    <col min="5895" max="5895" width="10" style="1" customWidth="1"/>
    <col min="5896" max="5896" width="5.125" style="1" customWidth="1"/>
    <col min="5897" max="5897" width="7.875" style="1" customWidth="1"/>
    <col min="5898" max="5898" width="5.5" style="1" customWidth="1"/>
    <col min="5899" max="5899" width="4.625" style="1" customWidth="1"/>
    <col min="5900" max="5900" width="5.5" style="1" customWidth="1"/>
    <col min="5901" max="5901" width="5.375" style="1" customWidth="1"/>
    <col min="5902" max="5902" width="6" style="1" customWidth="1"/>
    <col min="5903" max="5903" width="7.875" style="1" customWidth="1"/>
    <col min="5904" max="6143" width="10.125" style="1"/>
    <col min="6144" max="6144" width="9.625" style="1" customWidth="1"/>
    <col min="6145" max="6145" width="31.375" style="1" customWidth="1"/>
    <col min="6146" max="6146" width="8" style="1" customWidth="1"/>
    <col min="6147" max="6147" width="5.125" style="1" customWidth="1"/>
    <col min="6148" max="6148" width="4.875" style="1" customWidth="1"/>
    <col min="6149" max="6149" width="4.5" style="1" customWidth="1"/>
    <col min="6150" max="6150" width="6" style="1" customWidth="1"/>
    <col min="6151" max="6151" width="10" style="1" customWidth="1"/>
    <col min="6152" max="6152" width="5.125" style="1" customWidth="1"/>
    <col min="6153" max="6153" width="7.875" style="1" customWidth="1"/>
    <col min="6154" max="6154" width="5.5" style="1" customWidth="1"/>
    <col min="6155" max="6155" width="4.625" style="1" customWidth="1"/>
    <col min="6156" max="6156" width="5.5" style="1" customWidth="1"/>
    <col min="6157" max="6157" width="5.375" style="1" customWidth="1"/>
    <col min="6158" max="6158" width="6" style="1" customWidth="1"/>
    <col min="6159" max="6159" width="7.875" style="1" customWidth="1"/>
    <col min="6160" max="6399" width="10.125" style="1"/>
    <col min="6400" max="6400" width="9.625" style="1" customWidth="1"/>
    <col min="6401" max="6401" width="31.375" style="1" customWidth="1"/>
    <col min="6402" max="6402" width="8" style="1" customWidth="1"/>
    <col min="6403" max="6403" width="5.125" style="1" customWidth="1"/>
    <col min="6404" max="6404" width="4.875" style="1" customWidth="1"/>
    <col min="6405" max="6405" width="4.5" style="1" customWidth="1"/>
    <col min="6406" max="6406" width="6" style="1" customWidth="1"/>
    <col min="6407" max="6407" width="10" style="1" customWidth="1"/>
    <col min="6408" max="6408" width="5.125" style="1" customWidth="1"/>
    <col min="6409" max="6409" width="7.875" style="1" customWidth="1"/>
    <col min="6410" max="6410" width="5.5" style="1" customWidth="1"/>
    <col min="6411" max="6411" width="4.625" style="1" customWidth="1"/>
    <col min="6412" max="6412" width="5.5" style="1" customWidth="1"/>
    <col min="6413" max="6413" width="5.375" style="1" customWidth="1"/>
    <col min="6414" max="6414" width="6" style="1" customWidth="1"/>
    <col min="6415" max="6415" width="7.875" style="1" customWidth="1"/>
    <col min="6416" max="6655" width="10.125" style="1"/>
    <col min="6656" max="6656" width="9.625" style="1" customWidth="1"/>
    <col min="6657" max="6657" width="31.375" style="1" customWidth="1"/>
    <col min="6658" max="6658" width="8" style="1" customWidth="1"/>
    <col min="6659" max="6659" width="5.125" style="1" customWidth="1"/>
    <col min="6660" max="6660" width="4.875" style="1" customWidth="1"/>
    <col min="6661" max="6661" width="4.5" style="1" customWidth="1"/>
    <col min="6662" max="6662" width="6" style="1" customWidth="1"/>
    <col min="6663" max="6663" width="10" style="1" customWidth="1"/>
    <col min="6664" max="6664" width="5.125" style="1" customWidth="1"/>
    <col min="6665" max="6665" width="7.875" style="1" customWidth="1"/>
    <col min="6666" max="6666" width="5.5" style="1" customWidth="1"/>
    <col min="6667" max="6667" width="4.625" style="1" customWidth="1"/>
    <col min="6668" max="6668" width="5.5" style="1" customWidth="1"/>
    <col min="6669" max="6669" width="5.375" style="1" customWidth="1"/>
    <col min="6670" max="6670" width="6" style="1" customWidth="1"/>
    <col min="6671" max="6671" width="7.875" style="1" customWidth="1"/>
    <col min="6672" max="6911" width="10.125" style="1"/>
    <col min="6912" max="6912" width="9.625" style="1" customWidth="1"/>
    <col min="6913" max="6913" width="31.375" style="1" customWidth="1"/>
    <col min="6914" max="6914" width="8" style="1" customWidth="1"/>
    <col min="6915" max="6915" width="5.125" style="1" customWidth="1"/>
    <col min="6916" max="6916" width="4.875" style="1" customWidth="1"/>
    <col min="6917" max="6917" width="4.5" style="1" customWidth="1"/>
    <col min="6918" max="6918" width="6" style="1" customWidth="1"/>
    <col min="6919" max="6919" width="10" style="1" customWidth="1"/>
    <col min="6920" max="6920" width="5.125" style="1" customWidth="1"/>
    <col min="6921" max="6921" width="7.875" style="1" customWidth="1"/>
    <col min="6922" max="6922" width="5.5" style="1" customWidth="1"/>
    <col min="6923" max="6923" width="4.625" style="1" customWidth="1"/>
    <col min="6924" max="6924" width="5.5" style="1" customWidth="1"/>
    <col min="6925" max="6925" width="5.375" style="1" customWidth="1"/>
    <col min="6926" max="6926" width="6" style="1" customWidth="1"/>
    <col min="6927" max="6927" width="7.875" style="1" customWidth="1"/>
    <col min="6928" max="7167" width="10.125" style="1"/>
    <col min="7168" max="7168" width="9.625" style="1" customWidth="1"/>
    <col min="7169" max="7169" width="31.375" style="1" customWidth="1"/>
    <col min="7170" max="7170" width="8" style="1" customWidth="1"/>
    <col min="7171" max="7171" width="5.125" style="1" customWidth="1"/>
    <col min="7172" max="7172" width="4.875" style="1" customWidth="1"/>
    <col min="7173" max="7173" width="4.5" style="1" customWidth="1"/>
    <col min="7174" max="7174" width="6" style="1" customWidth="1"/>
    <col min="7175" max="7175" width="10" style="1" customWidth="1"/>
    <col min="7176" max="7176" width="5.125" style="1" customWidth="1"/>
    <col min="7177" max="7177" width="7.875" style="1" customWidth="1"/>
    <col min="7178" max="7178" width="5.5" style="1" customWidth="1"/>
    <col min="7179" max="7179" width="4.625" style="1" customWidth="1"/>
    <col min="7180" max="7180" width="5.5" style="1" customWidth="1"/>
    <col min="7181" max="7181" width="5.375" style="1" customWidth="1"/>
    <col min="7182" max="7182" width="6" style="1" customWidth="1"/>
    <col min="7183" max="7183" width="7.875" style="1" customWidth="1"/>
    <col min="7184" max="7423" width="10.125" style="1"/>
    <col min="7424" max="7424" width="9.625" style="1" customWidth="1"/>
    <col min="7425" max="7425" width="31.375" style="1" customWidth="1"/>
    <col min="7426" max="7426" width="8" style="1" customWidth="1"/>
    <col min="7427" max="7427" width="5.125" style="1" customWidth="1"/>
    <col min="7428" max="7428" width="4.875" style="1" customWidth="1"/>
    <col min="7429" max="7429" width="4.5" style="1" customWidth="1"/>
    <col min="7430" max="7430" width="6" style="1" customWidth="1"/>
    <col min="7431" max="7431" width="10" style="1" customWidth="1"/>
    <col min="7432" max="7432" width="5.125" style="1" customWidth="1"/>
    <col min="7433" max="7433" width="7.875" style="1" customWidth="1"/>
    <col min="7434" max="7434" width="5.5" style="1" customWidth="1"/>
    <col min="7435" max="7435" width="4.625" style="1" customWidth="1"/>
    <col min="7436" max="7436" width="5.5" style="1" customWidth="1"/>
    <col min="7437" max="7437" width="5.375" style="1" customWidth="1"/>
    <col min="7438" max="7438" width="6" style="1" customWidth="1"/>
    <col min="7439" max="7439" width="7.875" style="1" customWidth="1"/>
    <col min="7440" max="7679" width="10.125" style="1"/>
    <col min="7680" max="7680" width="9.625" style="1" customWidth="1"/>
    <col min="7681" max="7681" width="31.375" style="1" customWidth="1"/>
    <col min="7682" max="7682" width="8" style="1" customWidth="1"/>
    <col min="7683" max="7683" width="5.125" style="1" customWidth="1"/>
    <col min="7684" max="7684" width="4.875" style="1" customWidth="1"/>
    <col min="7685" max="7685" width="4.5" style="1" customWidth="1"/>
    <col min="7686" max="7686" width="6" style="1" customWidth="1"/>
    <col min="7687" max="7687" width="10" style="1" customWidth="1"/>
    <col min="7688" max="7688" width="5.125" style="1" customWidth="1"/>
    <col min="7689" max="7689" width="7.875" style="1" customWidth="1"/>
    <col min="7690" max="7690" width="5.5" style="1" customWidth="1"/>
    <col min="7691" max="7691" width="4.625" style="1" customWidth="1"/>
    <col min="7692" max="7692" width="5.5" style="1" customWidth="1"/>
    <col min="7693" max="7693" width="5.375" style="1" customWidth="1"/>
    <col min="7694" max="7694" width="6" style="1" customWidth="1"/>
    <col min="7695" max="7695" width="7.875" style="1" customWidth="1"/>
    <col min="7696" max="7935" width="10.125" style="1"/>
    <col min="7936" max="7936" width="9.625" style="1" customWidth="1"/>
    <col min="7937" max="7937" width="31.375" style="1" customWidth="1"/>
    <col min="7938" max="7938" width="8" style="1" customWidth="1"/>
    <col min="7939" max="7939" width="5.125" style="1" customWidth="1"/>
    <col min="7940" max="7940" width="4.875" style="1" customWidth="1"/>
    <col min="7941" max="7941" width="4.5" style="1" customWidth="1"/>
    <col min="7942" max="7942" width="6" style="1" customWidth="1"/>
    <col min="7943" max="7943" width="10" style="1" customWidth="1"/>
    <col min="7944" max="7944" width="5.125" style="1" customWidth="1"/>
    <col min="7945" max="7945" width="7.875" style="1" customWidth="1"/>
    <col min="7946" max="7946" width="5.5" style="1" customWidth="1"/>
    <col min="7947" max="7947" width="4.625" style="1" customWidth="1"/>
    <col min="7948" max="7948" width="5.5" style="1" customWidth="1"/>
    <col min="7949" max="7949" width="5.375" style="1" customWidth="1"/>
    <col min="7950" max="7950" width="6" style="1" customWidth="1"/>
    <col min="7951" max="7951" width="7.875" style="1" customWidth="1"/>
    <col min="7952" max="8191" width="10.125" style="1"/>
    <col min="8192" max="8192" width="9.625" style="1" customWidth="1"/>
    <col min="8193" max="8193" width="31.375" style="1" customWidth="1"/>
    <col min="8194" max="8194" width="8" style="1" customWidth="1"/>
    <col min="8195" max="8195" width="5.125" style="1" customWidth="1"/>
    <col min="8196" max="8196" width="4.875" style="1" customWidth="1"/>
    <col min="8197" max="8197" width="4.5" style="1" customWidth="1"/>
    <col min="8198" max="8198" width="6" style="1" customWidth="1"/>
    <col min="8199" max="8199" width="10" style="1" customWidth="1"/>
    <col min="8200" max="8200" width="5.125" style="1" customWidth="1"/>
    <col min="8201" max="8201" width="7.875" style="1" customWidth="1"/>
    <col min="8202" max="8202" width="5.5" style="1" customWidth="1"/>
    <col min="8203" max="8203" width="4.625" style="1" customWidth="1"/>
    <col min="8204" max="8204" width="5.5" style="1" customWidth="1"/>
    <col min="8205" max="8205" width="5.375" style="1" customWidth="1"/>
    <col min="8206" max="8206" width="6" style="1" customWidth="1"/>
    <col min="8207" max="8207" width="7.875" style="1" customWidth="1"/>
    <col min="8208" max="8447" width="10.125" style="1"/>
    <col min="8448" max="8448" width="9.625" style="1" customWidth="1"/>
    <col min="8449" max="8449" width="31.375" style="1" customWidth="1"/>
    <col min="8450" max="8450" width="8" style="1" customWidth="1"/>
    <col min="8451" max="8451" width="5.125" style="1" customWidth="1"/>
    <col min="8452" max="8452" width="4.875" style="1" customWidth="1"/>
    <col min="8453" max="8453" width="4.5" style="1" customWidth="1"/>
    <col min="8454" max="8454" width="6" style="1" customWidth="1"/>
    <col min="8455" max="8455" width="10" style="1" customWidth="1"/>
    <col min="8456" max="8456" width="5.125" style="1" customWidth="1"/>
    <col min="8457" max="8457" width="7.875" style="1" customWidth="1"/>
    <col min="8458" max="8458" width="5.5" style="1" customWidth="1"/>
    <col min="8459" max="8459" width="4.625" style="1" customWidth="1"/>
    <col min="8460" max="8460" width="5.5" style="1" customWidth="1"/>
    <col min="8461" max="8461" width="5.375" style="1" customWidth="1"/>
    <col min="8462" max="8462" width="6" style="1" customWidth="1"/>
    <col min="8463" max="8463" width="7.875" style="1" customWidth="1"/>
    <col min="8464" max="8703" width="10.125" style="1"/>
    <col min="8704" max="8704" width="9.625" style="1" customWidth="1"/>
    <col min="8705" max="8705" width="31.375" style="1" customWidth="1"/>
    <col min="8706" max="8706" width="8" style="1" customWidth="1"/>
    <col min="8707" max="8707" width="5.125" style="1" customWidth="1"/>
    <col min="8708" max="8708" width="4.875" style="1" customWidth="1"/>
    <col min="8709" max="8709" width="4.5" style="1" customWidth="1"/>
    <col min="8710" max="8710" width="6" style="1" customWidth="1"/>
    <col min="8711" max="8711" width="10" style="1" customWidth="1"/>
    <col min="8712" max="8712" width="5.125" style="1" customWidth="1"/>
    <col min="8713" max="8713" width="7.875" style="1" customWidth="1"/>
    <col min="8714" max="8714" width="5.5" style="1" customWidth="1"/>
    <col min="8715" max="8715" width="4.625" style="1" customWidth="1"/>
    <col min="8716" max="8716" width="5.5" style="1" customWidth="1"/>
    <col min="8717" max="8717" width="5.375" style="1" customWidth="1"/>
    <col min="8718" max="8718" width="6" style="1" customWidth="1"/>
    <col min="8719" max="8719" width="7.875" style="1" customWidth="1"/>
    <col min="8720" max="8959" width="10.125" style="1"/>
    <col min="8960" max="8960" width="9.625" style="1" customWidth="1"/>
    <col min="8961" max="8961" width="31.375" style="1" customWidth="1"/>
    <col min="8962" max="8962" width="8" style="1" customWidth="1"/>
    <col min="8963" max="8963" width="5.125" style="1" customWidth="1"/>
    <col min="8964" max="8964" width="4.875" style="1" customWidth="1"/>
    <col min="8965" max="8965" width="4.5" style="1" customWidth="1"/>
    <col min="8966" max="8966" width="6" style="1" customWidth="1"/>
    <col min="8967" max="8967" width="10" style="1" customWidth="1"/>
    <col min="8968" max="8968" width="5.125" style="1" customWidth="1"/>
    <col min="8969" max="8969" width="7.875" style="1" customWidth="1"/>
    <col min="8970" max="8970" width="5.5" style="1" customWidth="1"/>
    <col min="8971" max="8971" width="4.625" style="1" customWidth="1"/>
    <col min="8972" max="8972" width="5.5" style="1" customWidth="1"/>
    <col min="8973" max="8973" width="5.375" style="1" customWidth="1"/>
    <col min="8974" max="8974" width="6" style="1" customWidth="1"/>
    <col min="8975" max="8975" width="7.875" style="1" customWidth="1"/>
    <col min="8976" max="9215" width="10.125" style="1"/>
    <col min="9216" max="9216" width="9.625" style="1" customWidth="1"/>
    <col min="9217" max="9217" width="31.375" style="1" customWidth="1"/>
    <col min="9218" max="9218" width="8" style="1" customWidth="1"/>
    <col min="9219" max="9219" width="5.125" style="1" customWidth="1"/>
    <col min="9220" max="9220" width="4.875" style="1" customWidth="1"/>
    <col min="9221" max="9221" width="4.5" style="1" customWidth="1"/>
    <col min="9222" max="9222" width="6" style="1" customWidth="1"/>
    <col min="9223" max="9223" width="10" style="1" customWidth="1"/>
    <col min="9224" max="9224" width="5.125" style="1" customWidth="1"/>
    <col min="9225" max="9225" width="7.875" style="1" customWidth="1"/>
    <col min="9226" max="9226" width="5.5" style="1" customWidth="1"/>
    <col min="9227" max="9227" width="4.625" style="1" customWidth="1"/>
    <col min="9228" max="9228" width="5.5" style="1" customWidth="1"/>
    <col min="9229" max="9229" width="5.375" style="1" customWidth="1"/>
    <col min="9230" max="9230" width="6" style="1" customWidth="1"/>
    <col min="9231" max="9231" width="7.875" style="1" customWidth="1"/>
    <col min="9232" max="9471" width="10.125" style="1"/>
    <col min="9472" max="9472" width="9.625" style="1" customWidth="1"/>
    <col min="9473" max="9473" width="31.375" style="1" customWidth="1"/>
    <col min="9474" max="9474" width="8" style="1" customWidth="1"/>
    <col min="9475" max="9475" width="5.125" style="1" customWidth="1"/>
    <col min="9476" max="9476" width="4.875" style="1" customWidth="1"/>
    <col min="9477" max="9477" width="4.5" style="1" customWidth="1"/>
    <col min="9478" max="9478" width="6" style="1" customWidth="1"/>
    <col min="9479" max="9479" width="10" style="1" customWidth="1"/>
    <col min="9480" max="9480" width="5.125" style="1" customWidth="1"/>
    <col min="9481" max="9481" width="7.875" style="1" customWidth="1"/>
    <col min="9482" max="9482" width="5.5" style="1" customWidth="1"/>
    <col min="9483" max="9483" width="4.625" style="1" customWidth="1"/>
    <col min="9484" max="9484" width="5.5" style="1" customWidth="1"/>
    <col min="9485" max="9485" width="5.375" style="1" customWidth="1"/>
    <col min="9486" max="9486" width="6" style="1" customWidth="1"/>
    <col min="9487" max="9487" width="7.875" style="1" customWidth="1"/>
    <col min="9488" max="9727" width="10.125" style="1"/>
    <col min="9728" max="9728" width="9.625" style="1" customWidth="1"/>
    <col min="9729" max="9729" width="31.375" style="1" customWidth="1"/>
    <col min="9730" max="9730" width="8" style="1" customWidth="1"/>
    <col min="9731" max="9731" width="5.125" style="1" customWidth="1"/>
    <col min="9732" max="9732" width="4.875" style="1" customWidth="1"/>
    <col min="9733" max="9733" width="4.5" style="1" customWidth="1"/>
    <col min="9734" max="9734" width="6" style="1" customWidth="1"/>
    <col min="9735" max="9735" width="10" style="1" customWidth="1"/>
    <col min="9736" max="9736" width="5.125" style="1" customWidth="1"/>
    <col min="9737" max="9737" width="7.875" style="1" customWidth="1"/>
    <col min="9738" max="9738" width="5.5" style="1" customWidth="1"/>
    <col min="9739" max="9739" width="4.625" style="1" customWidth="1"/>
    <col min="9740" max="9740" width="5.5" style="1" customWidth="1"/>
    <col min="9741" max="9741" width="5.375" style="1" customWidth="1"/>
    <col min="9742" max="9742" width="6" style="1" customWidth="1"/>
    <col min="9743" max="9743" width="7.875" style="1" customWidth="1"/>
    <col min="9744" max="9983" width="10.125" style="1"/>
    <col min="9984" max="9984" width="9.625" style="1" customWidth="1"/>
    <col min="9985" max="9985" width="31.375" style="1" customWidth="1"/>
    <col min="9986" max="9986" width="8" style="1" customWidth="1"/>
    <col min="9987" max="9987" width="5.125" style="1" customWidth="1"/>
    <col min="9988" max="9988" width="4.875" style="1" customWidth="1"/>
    <col min="9989" max="9989" width="4.5" style="1" customWidth="1"/>
    <col min="9990" max="9990" width="6" style="1" customWidth="1"/>
    <col min="9991" max="9991" width="10" style="1" customWidth="1"/>
    <col min="9992" max="9992" width="5.125" style="1" customWidth="1"/>
    <col min="9993" max="9993" width="7.875" style="1" customWidth="1"/>
    <col min="9994" max="9994" width="5.5" style="1" customWidth="1"/>
    <col min="9995" max="9995" width="4.625" style="1" customWidth="1"/>
    <col min="9996" max="9996" width="5.5" style="1" customWidth="1"/>
    <col min="9997" max="9997" width="5.375" style="1" customWidth="1"/>
    <col min="9998" max="9998" width="6" style="1" customWidth="1"/>
    <col min="9999" max="9999" width="7.875" style="1" customWidth="1"/>
    <col min="10000" max="10239" width="10.125" style="1"/>
    <col min="10240" max="10240" width="9.625" style="1" customWidth="1"/>
    <col min="10241" max="10241" width="31.375" style="1" customWidth="1"/>
    <col min="10242" max="10242" width="8" style="1" customWidth="1"/>
    <col min="10243" max="10243" width="5.125" style="1" customWidth="1"/>
    <col min="10244" max="10244" width="4.875" style="1" customWidth="1"/>
    <col min="10245" max="10245" width="4.5" style="1" customWidth="1"/>
    <col min="10246" max="10246" width="6" style="1" customWidth="1"/>
    <col min="10247" max="10247" width="10" style="1" customWidth="1"/>
    <col min="10248" max="10248" width="5.125" style="1" customWidth="1"/>
    <col min="10249" max="10249" width="7.875" style="1" customWidth="1"/>
    <col min="10250" max="10250" width="5.5" style="1" customWidth="1"/>
    <col min="10251" max="10251" width="4.625" style="1" customWidth="1"/>
    <col min="10252" max="10252" width="5.5" style="1" customWidth="1"/>
    <col min="10253" max="10253" width="5.375" style="1" customWidth="1"/>
    <col min="10254" max="10254" width="6" style="1" customWidth="1"/>
    <col min="10255" max="10255" width="7.875" style="1" customWidth="1"/>
    <col min="10256" max="10495" width="10.125" style="1"/>
    <col min="10496" max="10496" width="9.625" style="1" customWidth="1"/>
    <col min="10497" max="10497" width="31.375" style="1" customWidth="1"/>
    <col min="10498" max="10498" width="8" style="1" customWidth="1"/>
    <col min="10499" max="10499" width="5.125" style="1" customWidth="1"/>
    <col min="10500" max="10500" width="4.875" style="1" customWidth="1"/>
    <col min="10501" max="10501" width="4.5" style="1" customWidth="1"/>
    <col min="10502" max="10502" width="6" style="1" customWidth="1"/>
    <col min="10503" max="10503" width="10" style="1" customWidth="1"/>
    <col min="10504" max="10504" width="5.125" style="1" customWidth="1"/>
    <col min="10505" max="10505" width="7.875" style="1" customWidth="1"/>
    <col min="10506" max="10506" width="5.5" style="1" customWidth="1"/>
    <col min="10507" max="10507" width="4.625" style="1" customWidth="1"/>
    <col min="10508" max="10508" width="5.5" style="1" customWidth="1"/>
    <col min="10509" max="10509" width="5.375" style="1" customWidth="1"/>
    <col min="10510" max="10510" width="6" style="1" customWidth="1"/>
    <col min="10511" max="10511" width="7.875" style="1" customWidth="1"/>
    <col min="10512" max="10751" width="10.125" style="1"/>
    <col min="10752" max="10752" width="9.625" style="1" customWidth="1"/>
    <col min="10753" max="10753" width="31.375" style="1" customWidth="1"/>
    <col min="10754" max="10754" width="8" style="1" customWidth="1"/>
    <col min="10755" max="10755" width="5.125" style="1" customWidth="1"/>
    <col min="10756" max="10756" width="4.875" style="1" customWidth="1"/>
    <col min="10757" max="10757" width="4.5" style="1" customWidth="1"/>
    <col min="10758" max="10758" width="6" style="1" customWidth="1"/>
    <col min="10759" max="10759" width="10" style="1" customWidth="1"/>
    <col min="10760" max="10760" width="5.125" style="1" customWidth="1"/>
    <col min="10761" max="10761" width="7.875" style="1" customWidth="1"/>
    <col min="10762" max="10762" width="5.5" style="1" customWidth="1"/>
    <col min="10763" max="10763" width="4.625" style="1" customWidth="1"/>
    <col min="10764" max="10764" width="5.5" style="1" customWidth="1"/>
    <col min="10765" max="10765" width="5.375" style="1" customWidth="1"/>
    <col min="10766" max="10766" width="6" style="1" customWidth="1"/>
    <col min="10767" max="10767" width="7.875" style="1" customWidth="1"/>
    <col min="10768" max="11007" width="10.125" style="1"/>
    <col min="11008" max="11008" width="9.625" style="1" customWidth="1"/>
    <col min="11009" max="11009" width="31.375" style="1" customWidth="1"/>
    <col min="11010" max="11010" width="8" style="1" customWidth="1"/>
    <col min="11011" max="11011" width="5.125" style="1" customWidth="1"/>
    <col min="11012" max="11012" width="4.875" style="1" customWidth="1"/>
    <col min="11013" max="11013" width="4.5" style="1" customWidth="1"/>
    <col min="11014" max="11014" width="6" style="1" customWidth="1"/>
    <col min="11015" max="11015" width="10" style="1" customWidth="1"/>
    <col min="11016" max="11016" width="5.125" style="1" customWidth="1"/>
    <col min="11017" max="11017" width="7.875" style="1" customWidth="1"/>
    <col min="11018" max="11018" width="5.5" style="1" customWidth="1"/>
    <col min="11019" max="11019" width="4.625" style="1" customWidth="1"/>
    <col min="11020" max="11020" width="5.5" style="1" customWidth="1"/>
    <col min="11021" max="11021" width="5.375" style="1" customWidth="1"/>
    <col min="11022" max="11022" width="6" style="1" customWidth="1"/>
    <col min="11023" max="11023" width="7.875" style="1" customWidth="1"/>
    <col min="11024" max="11263" width="10.125" style="1"/>
    <col min="11264" max="11264" width="9.625" style="1" customWidth="1"/>
    <col min="11265" max="11265" width="31.375" style="1" customWidth="1"/>
    <col min="11266" max="11266" width="8" style="1" customWidth="1"/>
    <col min="11267" max="11267" width="5.125" style="1" customWidth="1"/>
    <col min="11268" max="11268" width="4.875" style="1" customWidth="1"/>
    <col min="11269" max="11269" width="4.5" style="1" customWidth="1"/>
    <col min="11270" max="11270" width="6" style="1" customWidth="1"/>
    <col min="11271" max="11271" width="10" style="1" customWidth="1"/>
    <col min="11272" max="11272" width="5.125" style="1" customWidth="1"/>
    <col min="11273" max="11273" width="7.875" style="1" customWidth="1"/>
    <col min="11274" max="11274" width="5.5" style="1" customWidth="1"/>
    <col min="11275" max="11275" width="4.625" style="1" customWidth="1"/>
    <col min="11276" max="11276" width="5.5" style="1" customWidth="1"/>
    <col min="11277" max="11277" width="5.375" style="1" customWidth="1"/>
    <col min="11278" max="11278" width="6" style="1" customWidth="1"/>
    <col min="11279" max="11279" width="7.875" style="1" customWidth="1"/>
    <col min="11280" max="11519" width="10.125" style="1"/>
    <col min="11520" max="11520" width="9.625" style="1" customWidth="1"/>
    <col min="11521" max="11521" width="31.375" style="1" customWidth="1"/>
    <col min="11522" max="11522" width="8" style="1" customWidth="1"/>
    <col min="11523" max="11523" width="5.125" style="1" customWidth="1"/>
    <col min="11524" max="11524" width="4.875" style="1" customWidth="1"/>
    <col min="11525" max="11525" width="4.5" style="1" customWidth="1"/>
    <col min="11526" max="11526" width="6" style="1" customWidth="1"/>
    <col min="11527" max="11527" width="10" style="1" customWidth="1"/>
    <col min="11528" max="11528" width="5.125" style="1" customWidth="1"/>
    <col min="11529" max="11529" width="7.875" style="1" customWidth="1"/>
    <col min="11530" max="11530" width="5.5" style="1" customWidth="1"/>
    <col min="11531" max="11531" width="4.625" style="1" customWidth="1"/>
    <col min="11532" max="11532" width="5.5" style="1" customWidth="1"/>
    <col min="11533" max="11533" width="5.375" style="1" customWidth="1"/>
    <col min="11534" max="11534" width="6" style="1" customWidth="1"/>
    <col min="11535" max="11535" width="7.875" style="1" customWidth="1"/>
    <col min="11536" max="11775" width="10.125" style="1"/>
    <col min="11776" max="11776" width="9.625" style="1" customWidth="1"/>
    <col min="11777" max="11777" width="31.375" style="1" customWidth="1"/>
    <col min="11778" max="11778" width="8" style="1" customWidth="1"/>
    <col min="11779" max="11779" width="5.125" style="1" customWidth="1"/>
    <col min="11780" max="11780" width="4.875" style="1" customWidth="1"/>
    <col min="11781" max="11781" width="4.5" style="1" customWidth="1"/>
    <col min="11782" max="11782" width="6" style="1" customWidth="1"/>
    <col min="11783" max="11783" width="10" style="1" customWidth="1"/>
    <col min="11784" max="11784" width="5.125" style="1" customWidth="1"/>
    <col min="11785" max="11785" width="7.875" style="1" customWidth="1"/>
    <col min="11786" max="11786" width="5.5" style="1" customWidth="1"/>
    <col min="11787" max="11787" width="4.625" style="1" customWidth="1"/>
    <col min="11788" max="11788" width="5.5" style="1" customWidth="1"/>
    <col min="11789" max="11789" width="5.375" style="1" customWidth="1"/>
    <col min="11790" max="11790" width="6" style="1" customWidth="1"/>
    <col min="11791" max="11791" width="7.875" style="1" customWidth="1"/>
    <col min="11792" max="12031" width="10.125" style="1"/>
    <col min="12032" max="12032" width="9.625" style="1" customWidth="1"/>
    <col min="12033" max="12033" width="31.375" style="1" customWidth="1"/>
    <col min="12034" max="12034" width="8" style="1" customWidth="1"/>
    <col min="12035" max="12035" width="5.125" style="1" customWidth="1"/>
    <col min="12036" max="12036" width="4.875" style="1" customWidth="1"/>
    <col min="12037" max="12037" width="4.5" style="1" customWidth="1"/>
    <col min="12038" max="12038" width="6" style="1" customWidth="1"/>
    <col min="12039" max="12039" width="10" style="1" customWidth="1"/>
    <col min="12040" max="12040" width="5.125" style="1" customWidth="1"/>
    <col min="12041" max="12041" width="7.875" style="1" customWidth="1"/>
    <col min="12042" max="12042" width="5.5" style="1" customWidth="1"/>
    <col min="12043" max="12043" width="4.625" style="1" customWidth="1"/>
    <col min="12044" max="12044" width="5.5" style="1" customWidth="1"/>
    <col min="12045" max="12045" width="5.375" style="1" customWidth="1"/>
    <col min="12046" max="12046" width="6" style="1" customWidth="1"/>
    <col min="12047" max="12047" width="7.875" style="1" customWidth="1"/>
    <col min="12048" max="12287" width="10.125" style="1"/>
    <col min="12288" max="12288" width="9.625" style="1" customWidth="1"/>
    <col min="12289" max="12289" width="31.375" style="1" customWidth="1"/>
    <col min="12290" max="12290" width="8" style="1" customWidth="1"/>
    <col min="12291" max="12291" width="5.125" style="1" customWidth="1"/>
    <col min="12292" max="12292" width="4.875" style="1" customWidth="1"/>
    <col min="12293" max="12293" width="4.5" style="1" customWidth="1"/>
    <col min="12294" max="12294" width="6" style="1" customWidth="1"/>
    <col min="12295" max="12295" width="10" style="1" customWidth="1"/>
    <col min="12296" max="12296" width="5.125" style="1" customWidth="1"/>
    <col min="12297" max="12297" width="7.875" style="1" customWidth="1"/>
    <col min="12298" max="12298" width="5.5" style="1" customWidth="1"/>
    <col min="12299" max="12299" width="4.625" style="1" customWidth="1"/>
    <col min="12300" max="12300" width="5.5" style="1" customWidth="1"/>
    <col min="12301" max="12301" width="5.375" style="1" customWidth="1"/>
    <col min="12302" max="12302" width="6" style="1" customWidth="1"/>
    <col min="12303" max="12303" width="7.875" style="1" customWidth="1"/>
    <col min="12304" max="12543" width="10.125" style="1"/>
    <col min="12544" max="12544" width="9.625" style="1" customWidth="1"/>
    <col min="12545" max="12545" width="31.375" style="1" customWidth="1"/>
    <col min="12546" max="12546" width="8" style="1" customWidth="1"/>
    <col min="12547" max="12547" width="5.125" style="1" customWidth="1"/>
    <col min="12548" max="12548" width="4.875" style="1" customWidth="1"/>
    <col min="12549" max="12549" width="4.5" style="1" customWidth="1"/>
    <col min="12550" max="12550" width="6" style="1" customWidth="1"/>
    <col min="12551" max="12551" width="10" style="1" customWidth="1"/>
    <col min="12552" max="12552" width="5.125" style="1" customWidth="1"/>
    <col min="12553" max="12553" width="7.875" style="1" customWidth="1"/>
    <col min="12554" max="12554" width="5.5" style="1" customWidth="1"/>
    <col min="12555" max="12555" width="4.625" style="1" customWidth="1"/>
    <col min="12556" max="12556" width="5.5" style="1" customWidth="1"/>
    <col min="12557" max="12557" width="5.375" style="1" customWidth="1"/>
    <col min="12558" max="12558" width="6" style="1" customWidth="1"/>
    <col min="12559" max="12559" width="7.875" style="1" customWidth="1"/>
    <col min="12560" max="12799" width="10.125" style="1"/>
    <col min="12800" max="12800" width="9.625" style="1" customWidth="1"/>
    <col min="12801" max="12801" width="31.375" style="1" customWidth="1"/>
    <col min="12802" max="12802" width="8" style="1" customWidth="1"/>
    <col min="12803" max="12803" width="5.125" style="1" customWidth="1"/>
    <col min="12804" max="12804" width="4.875" style="1" customWidth="1"/>
    <col min="12805" max="12805" width="4.5" style="1" customWidth="1"/>
    <col min="12806" max="12806" width="6" style="1" customWidth="1"/>
    <col min="12807" max="12807" width="10" style="1" customWidth="1"/>
    <col min="12808" max="12808" width="5.125" style="1" customWidth="1"/>
    <col min="12809" max="12809" width="7.875" style="1" customWidth="1"/>
    <col min="12810" max="12810" width="5.5" style="1" customWidth="1"/>
    <col min="12811" max="12811" width="4.625" style="1" customWidth="1"/>
    <col min="12812" max="12812" width="5.5" style="1" customWidth="1"/>
    <col min="12813" max="12813" width="5.375" style="1" customWidth="1"/>
    <col min="12814" max="12814" width="6" style="1" customWidth="1"/>
    <col min="12815" max="12815" width="7.875" style="1" customWidth="1"/>
    <col min="12816" max="13055" width="10.125" style="1"/>
    <col min="13056" max="13056" width="9.625" style="1" customWidth="1"/>
    <col min="13057" max="13057" width="31.375" style="1" customWidth="1"/>
    <col min="13058" max="13058" width="8" style="1" customWidth="1"/>
    <col min="13059" max="13059" width="5.125" style="1" customWidth="1"/>
    <col min="13060" max="13060" width="4.875" style="1" customWidth="1"/>
    <col min="13061" max="13061" width="4.5" style="1" customWidth="1"/>
    <col min="13062" max="13062" width="6" style="1" customWidth="1"/>
    <col min="13063" max="13063" width="10" style="1" customWidth="1"/>
    <col min="13064" max="13064" width="5.125" style="1" customWidth="1"/>
    <col min="13065" max="13065" width="7.875" style="1" customWidth="1"/>
    <col min="13066" max="13066" width="5.5" style="1" customWidth="1"/>
    <col min="13067" max="13067" width="4.625" style="1" customWidth="1"/>
    <col min="13068" max="13068" width="5.5" style="1" customWidth="1"/>
    <col min="13069" max="13069" width="5.375" style="1" customWidth="1"/>
    <col min="13070" max="13070" width="6" style="1" customWidth="1"/>
    <col min="13071" max="13071" width="7.875" style="1" customWidth="1"/>
    <col min="13072" max="13311" width="10.125" style="1"/>
    <col min="13312" max="13312" width="9.625" style="1" customWidth="1"/>
    <col min="13313" max="13313" width="31.375" style="1" customWidth="1"/>
    <col min="13314" max="13314" width="8" style="1" customWidth="1"/>
    <col min="13315" max="13315" width="5.125" style="1" customWidth="1"/>
    <col min="13316" max="13316" width="4.875" style="1" customWidth="1"/>
    <col min="13317" max="13317" width="4.5" style="1" customWidth="1"/>
    <col min="13318" max="13318" width="6" style="1" customWidth="1"/>
    <col min="13319" max="13319" width="10" style="1" customWidth="1"/>
    <col min="13320" max="13320" width="5.125" style="1" customWidth="1"/>
    <col min="13321" max="13321" width="7.875" style="1" customWidth="1"/>
    <col min="13322" max="13322" width="5.5" style="1" customWidth="1"/>
    <col min="13323" max="13323" width="4.625" style="1" customWidth="1"/>
    <col min="13324" max="13324" width="5.5" style="1" customWidth="1"/>
    <col min="13325" max="13325" width="5.375" style="1" customWidth="1"/>
    <col min="13326" max="13326" width="6" style="1" customWidth="1"/>
    <col min="13327" max="13327" width="7.875" style="1" customWidth="1"/>
    <col min="13328" max="13567" width="10.125" style="1"/>
    <col min="13568" max="13568" width="9.625" style="1" customWidth="1"/>
    <col min="13569" max="13569" width="31.375" style="1" customWidth="1"/>
    <col min="13570" max="13570" width="8" style="1" customWidth="1"/>
    <col min="13571" max="13571" width="5.125" style="1" customWidth="1"/>
    <col min="13572" max="13572" width="4.875" style="1" customWidth="1"/>
    <col min="13573" max="13573" width="4.5" style="1" customWidth="1"/>
    <col min="13574" max="13574" width="6" style="1" customWidth="1"/>
    <col min="13575" max="13575" width="10" style="1" customWidth="1"/>
    <col min="13576" max="13576" width="5.125" style="1" customWidth="1"/>
    <col min="13577" max="13577" width="7.875" style="1" customWidth="1"/>
    <col min="13578" max="13578" width="5.5" style="1" customWidth="1"/>
    <col min="13579" max="13579" width="4.625" style="1" customWidth="1"/>
    <col min="13580" max="13580" width="5.5" style="1" customWidth="1"/>
    <col min="13581" max="13581" width="5.375" style="1" customWidth="1"/>
    <col min="13582" max="13582" width="6" style="1" customWidth="1"/>
    <col min="13583" max="13583" width="7.875" style="1" customWidth="1"/>
    <col min="13584" max="13823" width="10.125" style="1"/>
    <col min="13824" max="13824" width="9.625" style="1" customWidth="1"/>
    <col min="13825" max="13825" width="31.375" style="1" customWidth="1"/>
    <col min="13826" max="13826" width="8" style="1" customWidth="1"/>
    <col min="13827" max="13827" width="5.125" style="1" customWidth="1"/>
    <col min="13828" max="13828" width="4.875" style="1" customWidth="1"/>
    <col min="13829" max="13829" width="4.5" style="1" customWidth="1"/>
    <col min="13830" max="13830" width="6" style="1" customWidth="1"/>
    <col min="13831" max="13831" width="10" style="1" customWidth="1"/>
    <col min="13832" max="13832" width="5.125" style="1" customWidth="1"/>
    <col min="13833" max="13833" width="7.875" style="1" customWidth="1"/>
    <col min="13834" max="13834" width="5.5" style="1" customWidth="1"/>
    <col min="13835" max="13835" width="4.625" style="1" customWidth="1"/>
    <col min="13836" max="13836" width="5.5" style="1" customWidth="1"/>
    <col min="13837" max="13837" width="5.375" style="1" customWidth="1"/>
    <col min="13838" max="13838" width="6" style="1" customWidth="1"/>
    <col min="13839" max="13839" width="7.875" style="1" customWidth="1"/>
    <col min="13840" max="14079" width="10.125" style="1"/>
    <col min="14080" max="14080" width="9.625" style="1" customWidth="1"/>
    <col min="14081" max="14081" width="31.375" style="1" customWidth="1"/>
    <col min="14082" max="14082" width="8" style="1" customWidth="1"/>
    <col min="14083" max="14083" width="5.125" style="1" customWidth="1"/>
    <col min="14084" max="14084" width="4.875" style="1" customWidth="1"/>
    <col min="14085" max="14085" width="4.5" style="1" customWidth="1"/>
    <col min="14086" max="14086" width="6" style="1" customWidth="1"/>
    <col min="14087" max="14087" width="10" style="1" customWidth="1"/>
    <col min="14088" max="14088" width="5.125" style="1" customWidth="1"/>
    <col min="14089" max="14089" width="7.875" style="1" customWidth="1"/>
    <col min="14090" max="14090" width="5.5" style="1" customWidth="1"/>
    <col min="14091" max="14091" width="4.625" style="1" customWidth="1"/>
    <col min="14092" max="14092" width="5.5" style="1" customWidth="1"/>
    <col min="14093" max="14093" width="5.375" style="1" customWidth="1"/>
    <col min="14094" max="14094" width="6" style="1" customWidth="1"/>
    <col min="14095" max="14095" width="7.875" style="1" customWidth="1"/>
    <col min="14096" max="14335" width="10.125" style="1"/>
    <col min="14336" max="14336" width="9.625" style="1" customWidth="1"/>
    <col min="14337" max="14337" width="31.375" style="1" customWidth="1"/>
    <col min="14338" max="14338" width="8" style="1" customWidth="1"/>
    <col min="14339" max="14339" width="5.125" style="1" customWidth="1"/>
    <col min="14340" max="14340" width="4.875" style="1" customWidth="1"/>
    <col min="14341" max="14341" width="4.5" style="1" customWidth="1"/>
    <col min="14342" max="14342" width="6" style="1" customWidth="1"/>
    <col min="14343" max="14343" width="10" style="1" customWidth="1"/>
    <col min="14344" max="14344" width="5.125" style="1" customWidth="1"/>
    <col min="14345" max="14345" width="7.875" style="1" customWidth="1"/>
    <col min="14346" max="14346" width="5.5" style="1" customWidth="1"/>
    <col min="14347" max="14347" width="4.625" style="1" customWidth="1"/>
    <col min="14348" max="14348" width="5.5" style="1" customWidth="1"/>
    <col min="14349" max="14349" width="5.375" style="1" customWidth="1"/>
    <col min="14350" max="14350" width="6" style="1" customWidth="1"/>
    <col min="14351" max="14351" width="7.875" style="1" customWidth="1"/>
    <col min="14352" max="14591" width="10.125" style="1"/>
    <col min="14592" max="14592" width="9.625" style="1" customWidth="1"/>
    <col min="14593" max="14593" width="31.375" style="1" customWidth="1"/>
    <col min="14594" max="14594" width="8" style="1" customWidth="1"/>
    <col min="14595" max="14595" width="5.125" style="1" customWidth="1"/>
    <col min="14596" max="14596" width="4.875" style="1" customWidth="1"/>
    <col min="14597" max="14597" width="4.5" style="1" customWidth="1"/>
    <col min="14598" max="14598" width="6" style="1" customWidth="1"/>
    <col min="14599" max="14599" width="10" style="1" customWidth="1"/>
    <col min="14600" max="14600" width="5.125" style="1" customWidth="1"/>
    <col min="14601" max="14601" width="7.875" style="1" customWidth="1"/>
    <col min="14602" max="14602" width="5.5" style="1" customWidth="1"/>
    <col min="14603" max="14603" width="4.625" style="1" customWidth="1"/>
    <col min="14604" max="14604" width="5.5" style="1" customWidth="1"/>
    <col min="14605" max="14605" width="5.375" style="1" customWidth="1"/>
    <col min="14606" max="14606" width="6" style="1" customWidth="1"/>
    <col min="14607" max="14607" width="7.875" style="1" customWidth="1"/>
    <col min="14608" max="14847" width="10.125" style="1"/>
    <col min="14848" max="14848" width="9.625" style="1" customWidth="1"/>
    <col min="14849" max="14849" width="31.375" style="1" customWidth="1"/>
    <col min="14850" max="14850" width="8" style="1" customWidth="1"/>
    <col min="14851" max="14851" width="5.125" style="1" customWidth="1"/>
    <col min="14852" max="14852" width="4.875" style="1" customWidth="1"/>
    <col min="14853" max="14853" width="4.5" style="1" customWidth="1"/>
    <col min="14854" max="14854" width="6" style="1" customWidth="1"/>
    <col min="14855" max="14855" width="10" style="1" customWidth="1"/>
    <col min="14856" max="14856" width="5.125" style="1" customWidth="1"/>
    <col min="14857" max="14857" width="7.875" style="1" customWidth="1"/>
    <col min="14858" max="14858" width="5.5" style="1" customWidth="1"/>
    <col min="14859" max="14859" width="4.625" style="1" customWidth="1"/>
    <col min="14860" max="14860" width="5.5" style="1" customWidth="1"/>
    <col min="14861" max="14861" width="5.375" style="1" customWidth="1"/>
    <col min="14862" max="14862" width="6" style="1" customWidth="1"/>
    <col min="14863" max="14863" width="7.875" style="1" customWidth="1"/>
    <col min="14864" max="15103" width="10.125" style="1"/>
    <col min="15104" max="15104" width="9.625" style="1" customWidth="1"/>
    <col min="15105" max="15105" width="31.375" style="1" customWidth="1"/>
    <col min="15106" max="15106" width="8" style="1" customWidth="1"/>
    <col min="15107" max="15107" width="5.125" style="1" customWidth="1"/>
    <col min="15108" max="15108" width="4.875" style="1" customWidth="1"/>
    <col min="15109" max="15109" width="4.5" style="1" customWidth="1"/>
    <col min="15110" max="15110" width="6" style="1" customWidth="1"/>
    <col min="15111" max="15111" width="10" style="1" customWidth="1"/>
    <col min="15112" max="15112" width="5.125" style="1" customWidth="1"/>
    <col min="15113" max="15113" width="7.875" style="1" customWidth="1"/>
    <col min="15114" max="15114" width="5.5" style="1" customWidth="1"/>
    <col min="15115" max="15115" width="4.625" style="1" customWidth="1"/>
    <col min="15116" max="15116" width="5.5" style="1" customWidth="1"/>
    <col min="15117" max="15117" width="5.375" style="1" customWidth="1"/>
    <col min="15118" max="15118" width="6" style="1" customWidth="1"/>
    <col min="15119" max="15119" width="7.875" style="1" customWidth="1"/>
    <col min="15120" max="15359" width="10.125" style="1"/>
    <col min="15360" max="15360" width="9.625" style="1" customWidth="1"/>
    <col min="15361" max="15361" width="31.375" style="1" customWidth="1"/>
    <col min="15362" max="15362" width="8" style="1" customWidth="1"/>
    <col min="15363" max="15363" width="5.125" style="1" customWidth="1"/>
    <col min="15364" max="15364" width="4.875" style="1" customWidth="1"/>
    <col min="15365" max="15365" width="4.5" style="1" customWidth="1"/>
    <col min="15366" max="15366" width="6" style="1" customWidth="1"/>
    <col min="15367" max="15367" width="10" style="1" customWidth="1"/>
    <col min="15368" max="15368" width="5.125" style="1" customWidth="1"/>
    <col min="15369" max="15369" width="7.875" style="1" customWidth="1"/>
    <col min="15370" max="15370" width="5.5" style="1" customWidth="1"/>
    <col min="15371" max="15371" width="4.625" style="1" customWidth="1"/>
    <col min="15372" max="15372" width="5.5" style="1" customWidth="1"/>
    <col min="15373" max="15373" width="5.375" style="1" customWidth="1"/>
    <col min="15374" max="15374" width="6" style="1" customWidth="1"/>
    <col min="15375" max="15375" width="7.875" style="1" customWidth="1"/>
    <col min="15376" max="15615" width="10.125" style="1"/>
    <col min="15616" max="15616" width="9.625" style="1" customWidth="1"/>
    <col min="15617" max="15617" width="31.375" style="1" customWidth="1"/>
    <col min="15618" max="15618" width="8" style="1" customWidth="1"/>
    <col min="15619" max="15619" width="5.125" style="1" customWidth="1"/>
    <col min="15620" max="15620" width="4.875" style="1" customWidth="1"/>
    <col min="15621" max="15621" width="4.5" style="1" customWidth="1"/>
    <col min="15622" max="15622" width="6" style="1" customWidth="1"/>
    <col min="15623" max="15623" width="10" style="1" customWidth="1"/>
    <col min="15624" max="15624" width="5.125" style="1" customWidth="1"/>
    <col min="15625" max="15625" width="7.875" style="1" customWidth="1"/>
    <col min="15626" max="15626" width="5.5" style="1" customWidth="1"/>
    <col min="15627" max="15627" width="4.625" style="1" customWidth="1"/>
    <col min="15628" max="15628" width="5.5" style="1" customWidth="1"/>
    <col min="15629" max="15629" width="5.375" style="1" customWidth="1"/>
    <col min="15630" max="15630" width="6" style="1" customWidth="1"/>
    <col min="15631" max="15631" width="7.875" style="1" customWidth="1"/>
    <col min="15632" max="15871" width="10.125" style="1"/>
    <col min="15872" max="15872" width="9.625" style="1" customWidth="1"/>
    <col min="15873" max="15873" width="31.375" style="1" customWidth="1"/>
    <col min="15874" max="15874" width="8" style="1" customWidth="1"/>
    <col min="15875" max="15875" width="5.125" style="1" customWidth="1"/>
    <col min="15876" max="15876" width="4.875" style="1" customWidth="1"/>
    <col min="15877" max="15877" width="4.5" style="1" customWidth="1"/>
    <col min="15878" max="15878" width="6" style="1" customWidth="1"/>
    <col min="15879" max="15879" width="10" style="1" customWidth="1"/>
    <col min="15880" max="15880" width="5.125" style="1" customWidth="1"/>
    <col min="15881" max="15881" width="7.875" style="1" customWidth="1"/>
    <col min="15882" max="15882" width="5.5" style="1" customWidth="1"/>
    <col min="15883" max="15883" width="4.625" style="1" customWidth="1"/>
    <col min="15884" max="15884" width="5.5" style="1" customWidth="1"/>
    <col min="15885" max="15885" width="5.375" style="1" customWidth="1"/>
    <col min="15886" max="15886" width="6" style="1" customWidth="1"/>
    <col min="15887" max="15887" width="7.875" style="1" customWidth="1"/>
    <col min="15888" max="16127" width="10.125" style="1"/>
    <col min="16128" max="16128" width="9.625" style="1" customWidth="1"/>
    <col min="16129" max="16129" width="31.375" style="1" customWidth="1"/>
    <col min="16130" max="16130" width="8" style="1" customWidth="1"/>
    <col min="16131" max="16131" width="5.125" style="1" customWidth="1"/>
    <col min="16132" max="16132" width="4.875" style="1" customWidth="1"/>
    <col min="16133" max="16133" width="4.5" style="1" customWidth="1"/>
    <col min="16134" max="16134" width="6" style="1" customWidth="1"/>
    <col min="16135" max="16135" width="10" style="1" customWidth="1"/>
    <col min="16136" max="16136" width="5.125" style="1" customWidth="1"/>
    <col min="16137" max="16137" width="7.875" style="1" customWidth="1"/>
    <col min="16138" max="16138" width="5.5" style="1" customWidth="1"/>
    <col min="16139" max="16139" width="4.625" style="1" customWidth="1"/>
    <col min="16140" max="16140" width="5.5" style="1" customWidth="1"/>
    <col min="16141" max="16141" width="5.375" style="1" customWidth="1"/>
    <col min="16142" max="16142" width="6" style="1" customWidth="1"/>
    <col min="16143" max="16143" width="7.875" style="1" customWidth="1"/>
    <col min="16144" max="16384" width="10.125" style="1"/>
  </cols>
  <sheetData>
    <row r="1" spans="1:16" s="2" customFormat="1" ht="54" customHeight="1">
      <c r="A1" s="107" t="s">
        <v>0</v>
      </c>
      <c r="B1" s="107"/>
      <c r="C1" s="107"/>
      <c r="D1" s="107"/>
      <c r="E1" s="107"/>
      <c r="F1" s="107"/>
      <c r="G1" s="107"/>
      <c r="H1" s="107"/>
      <c r="I1" s="107"/>
      <c r="J1" s="107"/>
      <c r="K1" s="107"/>
      <c r="L1" s="107"/>
      <c r="M1" s="107"/>
      <c r="N1" s="107"/>
    </row>
    <row r="2" spans="1:16" s="2" customFormat="1" ht="66.75" customHeight="1">
      <c r="A2" s="106" t="s">
        <v>1</v>
      </c>
      <c r="B2" s="106"/>
      <c r="C2" s="106"/>
      <c r="D2" s="106"/>
      <c r="E2" s="106"/>
      <c r="F2" s="106"/>
      <c r="G2" s="106"/>
      <c r="H2" s="106"/>
      <c r="I2" s="106"/>
      <c r="J2" s="106"/>
      <c r="K2" s="106"/>
      <c r="L2" s="106"/>
      <c r="M2" s="106"/>
      <c r="N2" s="106"/>
      <c r="O2" s="3"/>
    </row>
    <row r="3" spans="1:16" s="2" customFormat="1" ht="12.95" customHeight="1">
      <c r="A3" s="105"/>
      <c r="B3" s="4"/>
      <c r="C3" s="4"/>
      <c r="D3" s="4"/>
      <c r="E3" s="4"/>
      <c r="F3" s="4"/>
      <c r="G3" s="4"/>
      <c r="H3" s="4"/>
      <c r="I3" s="4"/>
      <c r="J3" s="4"/>
      <c r="K3" s="4"/>
      <c r="L3" s="14"/>
      <c r="M3" s="14"/>
      <c r="N3" s="4"/>
      <c r="O3" s="3"/>
    </row>
    <row r="4" spans="1:16" s="2" customFormat="1" ht="17.100000000000001" customHeight="1" thickBot="1">
      <c r="A4" s="4"/>
      <c r="B4" s="4"/>
      <c r="C4" s="4"/>
      <c r="D4" s="20" t="s">
        <v>2</v>
      </c>
      <c r="E4" s="21"/>
      <c r="F4" s="21"/>
      <c r="G4" s="21"/>
      <c r="H4" s="21"/>
      <c r="I4" s="5" t="s">
        <v>3</v>
      </c>
      <c r="J4" s="6"/>
      <c r="K4" s="7"/>
      <c r="L4" s="15"/>
      <c r="M4" s="15"/>
      <c r="N4" s="28"/>
      <c r="O4" s="3"/>
    </row>
    <row r="5" spans="1:16" ht="47.1" customHeight="1" thickBot="1">
      <c r="A5" s="33" t="s">
        <v>4</v>
      </c>
      <c r="B5" s="44" t="s">
        <v>5</v>
      </c>
      <c r="C5" s="68" t="s">
        <v>6</v>
      </c>
      <c r="D5" s="69" t="s">
        <v>7</v>
      </c>
      <c r="E5" s="70" t="s">
        <v>8</v>
      </c>
      <c r="F5" s="73" t="s">
        <v>9</v>
      </c>
      <c r="G5" s="73" t="s">
        <v>10</v>
      </c>
      <c r="H5" s="75" t="s">
        <v>11</v>
      </c>
      <c r="I5" s="58" t="s">
        <v>12</v>
      </c>
      <c r="J5" s="34" t="s">
        <v>13</v>
      </c>
      <c r="K5" s="35" t="s">
        <v>14</v>
      </c>
      <c r="L5" s="36" t="s">
        <v>15</v>
      </c>
      <c r="M5" s="35" t="s">
        <v>16</v>
      </c>
      <c r="N5" s="37" t="s">
        <v>17</v>
      </c>
    </row>
    <row r="6" spans="1:16" s="12" customFormat="1" ht="20.100000000000001" customHeight="1">
      <c r="A6" s="32">
        <v>1</v>
      </c>
      <c r="B6" s="45"/>
      <c r="C6" s="54"/>
      <c r="D6" s="50"/>
      <c r="E6" s="18"/>
      <c r="F6" s="18"/>
      <c r="G6" s="18"/>
      <c r="H6" s="60"/>
      <c r="I6" s="50"/>
      <c r="J6" s="18"/>
      <c r="K6" s="18"/>
      <c r="L6" s="18"/>
      <c r="M6" s="63"/>
      <c r="N6" s="60"/>
    </row>
    <row r="7" spans="1:16" s="12" customFormat="1" ht="20.100000000000001" customHeight="1">
      <c r="A7" s="31">
        <v>2</v>
      </c>
      <c r="B7" s="46"/>
      <c r="C7" s="55"/>
      <c r="D7" s="51"/>
      <c r="E7" s="19"/>
      <c r="F7" s="19"/>
      <c r="G7" s="19"/>
      <c r="H7" s="61"/>
      <c r="I7" s="51"/>
      <c r="J7" s="19"/>
      <c r="K7" s="19"/>
      <c r="L7" s="19"/>
      <c r="M7" s="64"/>
      <c r="N7" s="61"/>
    </row>
    <row r="8" spans="1:16" s="12" customFormat="1" ht="20.100000000000001" customHeight="1">
      <c r="A8" s="31">
        <v>3</v>
      </c>
      <c r="B8" s="46"/>
      <c r="C8" s="55"/>
      <c r="D8" s="51"/>
      <c r="E8" s="19"/>
      <c r="F8" s="19"/>
      <c r="G8" s="19"/>
      <c r="H8" s="61"/>
      <c r="I8" s="51"/>
      <c r="J8" s="19"/>
      <c r="K8" s="19"/>
      <c r="L8" s="19"/>
      <c r="M8" s="64"/>
      <c r="N8" s="61"/>
    </row>
    <row r="9" spans="1:16" s="12" customFormat="1" ht="20.100000000000001" customHeight="1">
      <c r="A9" s="31">
        <v>4</v>
      </c>
      <c r="B9" s="46"/>
      <c r="C9" s="55"/>
      <c r="D9" s="51"/>
      <c r="E9" s="19"/>
      <c r="F9" s="19"/>
      <c r="G9" s="19"/>
      <c r="H9" s="61"/>
      <c r="I9" s="51"/>
      <c r="J9" s="19"/>
      <c r="K9" s="19"/>
      <c r="L9" s="19"/>
      <c r="M9" s="64"/>
      <c r="N9" s="61"/>
    </row>
    <row r="10" spans="1:16" s="12" customFormat="1" ht="20.100000000000001" customHeight="1">
      <c r="A10" s="31">
        <v>5</v>
      </c>
      <c r="B10" s="46"/>
      <c r="C10" s="55"/>
      <c r="D10" s="51"/>
      <c r="E10" s="19"/>
      <c r="F10" s="19"/>
      <c r="G10" s="19"/>
      <c r="H10" s="61"/>
      <c r="I10" s="51"/>
      <c r="J10" s="19"/>
      <c r="K10" s="19"/>
      <c r="L10" s="19"/>
      <c r="M10" s="64"/>
      <c r="N10" s="61"/>
    </row>
    <row r="11" spans="1:16" s="12" customFormat="1" ht="20.100000000000001" customHeight="1">
      <c r="A11" s="31">
        <v>6</v>
      </c>
      <c r="B11" s="46"/>
      <c r="C11" s="55"/>
      <c r="D11" s="51"/>
      <c r="E11" s="19"/>
      <c r="F11" s="19"/>
      <c r="G11" s="19"/>
      <c r="H11" s="61"/>
      <c r="I11" s="51"/>
      <c r="J11" s="19"/>
      <c r="K11" s="19"/>
      <c r="L11" s="19"/>
      <c r="M11" s="64"/>
      <c r="N11" s="61"/>
    </row>
    <row r="12" spans="1:16" s="12" customFormat="1" ht="20.100000000000001" customHeight="1">
      <c r="A12" s="31">
        <v>7</v>
      </c>
      <c r="B12" s="46"/>
      <c r="C12" s="55"/>
      <c r="D12" s="51"/>
      <c r="E12" s="19"/>
      <c r="F12" s="19"/>
      <c r="G12" s="19"/>
      <c r="H12" s="61"/>
      <c r="I12" s="51"/>
      <c r="J12" s="19"/>
      <c r="K12" s="19"/>
      <c r="L12" s="19"/>
      <c r="M12" s="64"/>
      <c r="N12" s="61"/>
    </row>
    <row r="13" spans="1:16" s="12" customFormat="1" ht="20.100000000000001" customHeight="1">
      <c r="A13" s="31">
        <v>8</v>
      </c>
      <c r="B13" s="46"/>
      <c r="C13" s="55"/>
      <c r="D13" s="51"/>
      <c r="E13" s="19"/>
      <c r="F13" s="19"/>
      <c r="G13" s="19"/>
      <c r="H13" s="61"/>
      <c r="I13" s="51"/>
      <c r="J13" s="19"/>
      <c r="K13" s="19"/>
      <c r="L13" s="19"/>
      <c r="M13" s="64"/>
      <c r="N13" s="61"/>
    </row>
    <row r="14" spans="1:16" s="12" customFormat="1" ht="20.100000000000001" customHeight="1">
      <c r="A14" s="31">
        <v>9</v>
      </c>
      <c r="B14" s="46"/>
      <c r="C14" s="55"/>
      <c r="D14" s="51"/>
      <c r="E14" s="19"/>
      <c r="F14" s="19"/>
      <c r="G14" s="19"/>
      <c r="H14" s="61"/>
      <c r="I14" s="51"/>
      <c r="J14" s="19"/>
      <c r="K14" s="19"/>
      <c r="L14" s="19"/>
      <c r="M14" s="64"/>
      <c r="N14" s="61"/>
    </row>
    <row r="15" spans="1:16" s="12" customFormat="1" ht="20.100000000000001" customHeight="1">
      <c r="A15" s="31">
        <v>10</v>
      </c>
      <c r="B15" s="46"/>
      <c r="C15" s="55"/>
      <c r="D15" s="51"/>
      <c r="E15" s="19"/>
      <c r="F15" s="19"/>
      <c r="G15" s="19"/>
      <c r="H15" s="61"/>
      <c r="I15" s="51"/>
      <c r="J15" s="19"/>
      <c r="K15" s="19"/>
      <c r="L15" s="19"/>
      <c r="M15" s="64"/>
      <c r="N15" s="61"/>
    </row>
    <row r="16" spans="1:16" s="12" customFormat="1" ht="20.100000000000001" customHeight="1">
      <c r="A16" s="31">
        <v>11</v>
      </c>
      <c r="B16" s="46"/>
      <c r="C16" s="55"/>
      <c r="D16" s="51"/>
      <c r="E16" s="19"/>
      <c r="F16" s="19"/>
      <c r="G16" s="19"/>
      <c r="H16" s="61"/>
      <c r="I16" s="51"/>
      <c r="J16" s="19"/>
      <c r="K16" s="19"/>
      <c r="L16" s="19"/>
      <c r="M16" s="64"/>
      <c r="N16" s="61"/>
      <c r="P16" s="16"/>
    </row>
    <row r="17" spans="1:16" s="12" customFormat="1" ht="20.100000000000001" customHeight="1">
      <c r="A17" s="31">
        <v>12</v>
      </c>
      <c r="B17" s="46"/>
      <c r="C17" s="55"/>
      <c r="D17" s="51"/>
      <c r="E17" s="19"/>
      <c r="F17" s="19"/>
      <c r="G17" s="19"/>
      <c r="H17" s="61"/>
      <c r="I17" s="51"/>
      <c r="J17" s="19"/>
      <c r="K17" s="19"/>
      <c r="L17" s="19"/>
      <c r="M17" s="64"/>
      <c r="N17" s="61"/>
      <c r="O17" s="17"/>
      <c r="P17" s="17"/>
    </row>
    <row r="18" spans="1:16" s="12" customFormat="1" ht="20.100000000000001" customHeight="1">
      <c r="A18" s="31">
        <v>13</v>
      </c>
      <c r="B18" s="46"/>
      <c r="C18" s="55"/>
      <c r="D18" s="51"/>
      <c r="E18" s="19"/>
      <c r="F18" s="19"/>
      <c r="G18" s="19"/>
      <c r="H18" s="61"/>
      <c r="I18" s="51"/>
      <c r="J18" s="19"/>
      <c r="K18" s="19"/>
      <c r="L18" s="19"/>
      <c r="M18" s="64"/>
      <c r="N18" s="61"/>
    </row>
    <row r="19" spans="1:16" s="12" customFormat="1" ht="20.100000000000001" customHeight="1">
      <c r="A19" s="31">
        <v>14</v>
      </c>
      <c r="B19" s="46"/>
      <c r="C19" s="55"/>
      <c r="D19" s="51"/>
      <c r="E19" s="19"/>
      <c r="F19" s="19"/>
      <c r="G19" s="19"/>
      <c r="H19" s="61"/>
      <c r="I19" s="51"/>
      <c r="J19" s="19"/>
      <c r="K19" s="19"/>
      <c r="L19" s="19"/>
      <c r="M19" s="64"/>
      <c r="N19" s="61"/>
    </row>
    <row r="20" spans="1:16" s="12" customFormat="1" ht="20.100000000000001" customHeight="1">
      <c r="A20" s="31">
        <v>15</v>
      </c>
      <c r="B20" s="46"/>
      <c r="C20" s="55"/>
      <c r="D20" s="51"/>
      <c r="E20" s="19"/>
      <c r="F20" s="19"/>
      <c r="G20" s="19"/>
      <c r="H20" s="61"/>
      <c r="I20" s="51"/>
      <c r="J20" s="19"/>
      <c r="K20" s="19"/>
      <c r="L20" s="19"/>
      <c r="M20" s="64"/>
      <c r="N20" s="61"/>
    </row>
    <row r="21" spans="1:16" s="12" customFormat="1" ht="20.100000000000001" customHeight="1">
      <c r="A21" s="31">
        <v>16</v>
      </c>
      <c r="B21" s="46"/>
      <c r="C21" s="55"/>
      <c r="D21" s="51"/>
      <c r="E21" s="19"/>
      <c r="F21" s="19"/>
      <c r="G21" s="19"/>
      <c r="H21" s="61"/>
      <c r="I21" s="51"/>
      <c r="J21" s="19"/>
      <c r="K21" s="19"/>
      <c r="L21" s="19"/>
      <c r="M21" s="64"/>
      <c r="N21" s="61"/>
    </row>
    <row r="22" spans="1:16" s="12" customFormat="1" ht="20.100000000000001" customHeight="1">
      <c r="A22" s="31">
        <v>17</v>
      </c>
      <c r="B22" s="46"/>
      <c r="C22" s="55"/>
      <c r="D22" s="51"/>
      <c r="E22" s="19"/>
      <c r="F22" s="19"/>
      <c r="G22" s="19"/>
      <c r="H22" s="61"/>
      <c r="I22" s="51"/>
      <c r="J22" s="19"/>
      <c r="K22" s="19"/>
      <c r="L22" s="19"/>
      <c r="M22" s="64"/>
      <c r="N22" s="61"/>
    </row>
    <row r="23" spans="1:16" s="12" customFormat="1" ht="20.100000000000001" customHeight="1" thickBot="1">
      <c r="A23" s="38">
        <v>18</v>
      </c>
      <c r="B23" s="47"/>
      <c r="C23" s="56"/>
      <c r="D23" s="52"/>
      <c r="E23" s="30"/>
      <c r="F23" s="30"/>
      <c r="G23" s="30"/>
      <c r="H23" s="62"/>
      <c r="I23" s="52"/>
      <c r="J23" s="30"/>
      <c r="K23" s="30"/>
      <c r="L23" s="30"/>
      <c r="M23" s="65"/>
      <c r="N23" s="62"/>
    </row>
    <row r="24" spans="1:16" s="12" customFormat="1" ht="33" customHeight="1" thickBot="1">
      <c r="A24" s="41"/>
      <c r="B24" s="48" t="s">
        <v>18</v>
      </c>
      <c r="C24" s="77" t="s">
        <v>19</v>
      </c>
      <c r="D24" s="71" t="s">
        <v>7</v>
      </c>
      <c r="E24" s="72" t="s">
        <v>8</v>
      </c>
      <c r="F24" s="74" t="s">
        <v>9</v>
      </c>
      <c r="G24" s="74" t="s">
        <v>10</v>
      </c>
      <c r="H24" s="76" t="s">
        <v>11</v>
      </c>
      <c r="I24" s="59" t="s">
        <v>20</v>
      </c>
      <c r="J24" s="42" t="s">
        <v>13</v>
      </c>
      <c r="K24" s="42" t="s">
        <v>21</v>
      </c>
      <c r="L24" s="42" t="s">
        <v>15</v>
      </c>
      <c r="M24" s="66" t="s">
        <v>16</v>
      </c>
      <c r="N24" s="43" t="s">
        <v>17</v>
      </c>
    </row>
    <row r="25" spans="1:16" s="12" customFormat="1" ht="24" customHeight="1" thickBot="1">
      <c r="A25" s="39"/>
      <c r="B25" s="49">
        <v>0</v>
      </c>
      <c r="C25" s="57">
        <f t="shared" ref="C25:N25" si="0">COUNTA(C6:C23)</f>
        <v>0</v>
      </c>
      <c r="D25" s="53">
        <f t="shared" si="0"/>
        <v>0</v>
      </c>
      <c r="E25" s="40">
        <f t="shared" si="0"/>
        <v>0</v>
      </c>
      <c r="F25" s="40">
        <f t="shared" si="0"/>
        <v>0</v>
      </c>
      <c r="G25" s="40">
        <f t="shared" si="0"/>
        <v>0</v>
      </c>
      <c r="H25" s="29">
        <f t="shared" si="0"/>
        <v>0</v>
      </c>
      <c r="I25" s="53">
        <f t="shared" si="0"/>
        <v>0</v>
      </c>
      <c r="J25" s="40">
        <f t="shared" si="0"/>
        <v>0</v>
      </c>
      <c r="K25" s="40">
        <f t="shared" si="0"/>
        <v>0</v>
      </c>
      <c r="L25" s="40">
        <f>COUNTA(L6:L23)</f>
        <v>0</v>
      </c>
      <c r="M25" s="67">
        <f>COUNTA(M6:M23)</f>
        <v>0</v>
      </c>
      <c r="N25" s="29">
        <f t="shared" si="0"/>
        <v>0</v>
      </c>
    </row>
    <row r="26" spans="1:16" s="12" customFormat="1" ht="9.9499999999999993" customHeight="1">
      <c r="A26" s="13"/>
      <c r="B26" s="26"/>
      <c r="C26" s="25"/>
      <c r="D26" s="25"/>
      <c r="E26" s="25"/>
      <c r="F26" s="25"/>
      <c r="G26" s="25"/>
      <c r="H26" s="25"/>
      <c r="I26" s="25"/>
      <c r="J26" s="25"/>
      <c r="K26" s="25"/>
      <c r="L26" s="25"/>
      <c r="M26" s="25"/>
      <c r="N26" s="25"/>
    </row>
    <row r="27" spans="1:16" s="24" customFormat="1" ht="21" customHeight="1">
      <c r="A27" s="27" t="s">
        <v>22</v>
      </c>
      <c r="B27" s="22" t="s">
        <v>23</v>
      </c>
      <c r="C27" s="23"/>
      <c r="D27" s="23"/>
      <c r="E27" s="23"/>
      <c r="F27" s="23"/>
      <c r="G27" s="23"/>
      <c r="H27" s="23"/>
      <c r="I27" s="23"/>
      <c r="J27" s="23"/>
      <c r="K27" s="23"/>
      <c r="L27" s="23"/>
      <c r="M27" s="23"/>
      <c r="N27" s="23"/>
    </row>
    <row r="28" spans="1:16" s="9" customFormat="1" ht="13.5" customHeight="1">
      <c r="B28" s="1"/>
      <c r="C28" s="1"/>
      <c r="D28" s="1"/>
      <c r="E28" s="1"/>
      <c r="F28" s="1"/>
      <c r="G28" s="1"/>
      <c r="H28" s="1"/>
      <c r="I28" s="1"/>
      <c r="J28" s="1"/>
      <c r="K28" s="1"/>
      <c r="L28" s="1"/>
      <c r="M28" s="1"/>
      <c r="N28" s="1"/>
    </row>
    <row r="29" spans="1:16" s="9" customFormat="1" ht="13.5" customHeight="1">
      <c r="A29" s="1"/>
      <c r="B29" s="1"/>
      <c r="C29" s="1"/>
      <c r="D29" s="1"/>
      <c r="E29" s="1"/>
      <c r="F29" s="1"/>
      <c r="G29" s="1"/>
      <c r="H29" s="1"/>
      <c r="I29" s="1"/>
      <c r="J29" s="1"/>
      <c r="K29" s="1"/>
      <c r="L29" s="1"/>
      <c r="M29" s="1"/>
      <c r="N29" s="1"/>
    </row>
    <row r="30" spans="1:16" s="9" customFormat="1" ht="13.5" customHeight="1">
      <c r="A30" s="1"/>
      <c r="B30" s="1"/>
      <c r="C30" s="1"/>
      <c r="D30" s="1"/>
      <c r="E30" s="1"/>
      <c r="F30" s="1"/>
      <c r="G30" s="1"/>
      <c r="H30" s="1"/>
      <c r="I30" s="1"/>
      <c r="J30" s="1"/>
      <c r="K30" s="1"/>
      <c r="L30" s="1"/>
      <c r="M30" s="1"/>
      <c r="N30" s="1"/>
    </row>
    <row r="31" spans="1:16" s="9" customFormat="1" ht="12.75" customHeight="1">
      <c r="A31" s="1"/>
      <c r="B31" s="1"/>
      <c r="C31" s="1"/>
      <c r="D31" s="1"/>
      <c r="E31" s="1"/>
      <c r="F31" s="1"/>
      <c r="G31" s="1"/>
      <c r="H31" s="1"/>
      <c r="I31" s="1"/>
      <c r="J31" s="1"/>
      <c r="K31" s="1"/>
      <c r="L31" s="1"/>
      <c r="M31" s="1"/>
      <c r="N31" s="1"/>
    </row>
    <row r="32" spans="1:16" s="8" customFormat="1" ht="13.5" customHeight="1">
      <c r="A32" s="1"/>
      <c r="B32" s="1"/>
      <c r="C32" s="1"/>
      <c r="D32" s="1"/>
      <c r="E32" s="1"/>
      <c r="F32" s="1"/>
      <c r="G32" s="1"/>
      <c r="H32" s="1"/>
      <c r="I32" s="1"/>
      <c r="J32" s="1"/>
      <c r="K32" s="1"/>
      <c r="L32" s="1"/>
      <c r="M32" s="1"/>
      <c r="N32" s="1"/>
    </row>
    <row r="33" spans="1:14" s="8" customFormat="1" ht="13.5" customHeight="1">
      <c r="A33" s="1"/>
      <c r="B33" s="1"/>
      <c r="C33" s="1"/>
      <c r="D33" s="1"/>
      <c r="E33" s="1"/>
      <c r="F33" s="1"/>
      <c r="G33" s="1"/>
      <c r="H33" s="1"/>
      <c r="I33" s="1"/>
      <c r="J33" s="1"/>
      <c r="K33" s="1"/>
      <c r="L33" s="1"/>
      <c r="M33" s="1"/>
      <c r="N33" s="1"/>
    </row>
    <row r="34" spans="1:14" s="9" customFormat="1" ht="13.5" customHeight="1">
      <c r="A34" s="1"/>
      <c r="B34" s="1"/>
      <c r="C34" s="1"/>
      <c r="D34" s="1"/>
      <c r="E34" s="1"/>
      <c r="F34" s="1"/>
      <c r="G34" s="1"/>
      <c r="H34" s="1"/>
      <c r="I34" s="1"/>
      <c r="J34" s="1"/>
      <c r="K34" s="1"/>
      <c r="L34" s="1"/>
      <c r="M34" s="1"/>
      <c r="N34" s="1"/>
    </row>
    <row r="35" spans="1:14" s="9" customFormat="1" ht="13.5" customHeight="1">
      <c r="A35" s="1"/>
      <c r="B35" s="1"/>
      <c r="C35" s="1"/>
      <c r="D35" s="1"/>
      <c r="E35" s="1"/>
      <c r="F35" s="1"/>
      <c r="G35" s="1"/>
      <c r="H35" s="1"/>
      <c r="I35" s="1"/>
      <c r="J35" s="1"/>
      <c r="K35" s="1"/>
      <c r="L35" s="1"/>
      <c r="M35" s="1"/>
      <c r="N35" s="1"/>
    </row>
    <row r="36" spans="1:14" s="9" customFormat="1">
      <c r="A36" s="1"/>
      <c r="B36" s="1"/>
      <c r="C36" s="1"/>
      <c r="D36" s="1"/>
      <c r="E36" s="1"/>
      <c r="F36" s="1"/>
      <c r="G36" s="1"/>
      <c r="H36" s="1"/>
      <c r="I36" s="1"/>
      <c r="J36" s="1"/>
      <c r="K36" s="1"/>
      <c r="L36" s="1"/>
      <c r="M36" s="1"/>
      <c r="N36" s="1"/>
    </row>
    <row r="37" spans="1:14" s="10" customFormat="1">
      <c r="A37" s="1"/>
      <c r="B37" s="1"/>
      <c r="C37" s="1"/>
      <c r="D37" s="1"/>
      <c r="E37" s="1"/>
      <c r="F37" s="1"/>
      <c r="G37" s="1"/>
      <c r="H37" s="1"/>
      <c r="I37" s="1"/>
      <c r="J37" s="1"/>
      <c r="K37" s="1"/>
      <c r="L37" s="1"/>
      <c r="M37" s="1"/>
      <c r="N37" s="1"/>
    </row>
    <row r="38" spans="1:14" s="9" customFormat="1">
      <c r="A38" s="1"/>
      <c r="B38" s="1"/>
      <c r="C38" s="1"/>
      <c r="D38" s="1"/>
      <c r="E38" s="1"/>
      <c r="F38" s="1"/>
      <c r="G38" s="1"/>
      <c r="H38" s="1"/>
      <c r="I38" s="1"/>
      <c r="J38" s="1"/>
      <c r="K38" s="1"/>
      <c r="L38" s="1"/>
      <c r="M38" s="1"/>
      <c r="N38" s="1"/>
    </row>
    <row r="39" spans="1:14">
      <c r="A39" s="1"/>
    </row>
    <row r="40" spans="1:14">
      <c r="A40" s="1"/>
    </row>
    <row r="41" spans="1:14">
      <c r="A41" s="1"/>
    </row>
    <row r="42" spans="1:14">
      <c r="A42" s="1"/>
    </row>
    <row r="43" spans="1:14">
      <c r="A43" s="1"/>
    </row>
    <row r="44" spans="1:14">
      <c r="A44" s="1"/>
    </row>
    <row r="45" spans="1:14">
      <c r="A45" s="1"/>
    </row>
    <row r="46" spans="1:14">
      <c r="A46" s="1"/>
    </row>
    <row r="47" spans="1:14">
      <c r="A47" s="1"/>
    </row>
    <row r="48" spans="1:14">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ht="12.75" customHeight="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ht="24" customHeight="1">
      <c r="A70" s="1"/>
    </row>
    <row r="71" spans="1:1" ht="12.75" customHeight="1">
      <c r="A71" s="1"/>
    </row>
    <row r="72" spans="1:1" ht="12.75" customHeight="1">
      <c r="A72" s="1"/>
    </row>
    <row r="73" spans="1:1" ht="12.75" customHeight="1">
      <c r="A73" s="1"/>
    </row>
    <row r="74" spans="1:1" ht="12.75" customHeight="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sheetData>
  <mergeCells count="2">
    <mergeCell ref="A2:N2"/>
    <mergeCell ref="A1:N1"/>
  </mergeCells>
  <hyperlinks>
    <hyperlink ref="B27" r:id="rId1" xr:uid="{EEA1978C-2B3E-A546-8A0E-F8351B6CF580}"/>
  </hyperlinks>
  <pageMargins left="0.5" right="0.5" top="0.25" bottom="0.25" header="0" footer="0"/>
  <pageSetup orientation="landscape" horizontalDpi="0"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1E465-4591-4773-BBF8-12C5CD0EB158}">
  <dimension ref="A1:M41"/>
  <sheetViews>
    <sheetView workbookViewId="0">
      <selection activeCell="J20" sqref="J20"/>
    </sheetView>
  </sheetViews>
  <sheetFormatPr defaultRowHeight="12.6"/>
  <cols>
    <col min="1" max="1" width="34" style="79" customWidth="1"/>
    <col min="2" max="2" width="9" style="79"/>
    <col min="3" max="3" width="1.5" style="79" customWidth="1"/>
    <col min="4" max="6" width="9" style="79"/>
    <col min="7" max="7" width="8" style="79" customWidth="1"/>
    <col min="8" max="8" width="9" style="79"/>
    <col min="9" max="9" width="3.375" style="79" customWidth="1"/>
    <col min="10" max="256" width="9" style="79"/>
    <col min="257" max="257" width="34" style="79" customWidth="1"/>
    <col min="258" max="258" width="9" style="79"/>
    <col min="259" max="259" width="1.5" style="79" customWidth="1"/>
    <col min="260" max="262" width="9" style="79"/>
    <col min="263" max="263" width="8" style="79" customWidth="1"/>
    <col min="264" max="512" width="9" style="79"/>
    <col min="513" max="513" width="34" style="79" customWidth="1"/>
    <col min="514" max="514" width="9" style="79"/>
    <col min="515" max="515" width="1.5" style="79" customWidth="1"/>
    <col min="516" max="518" width="9" style="79"/>
    <col min="519" max="519" width="8" style="79" customWidth="1"/>
    <col min="520" max="768" width="9" style="79"/>
    <col min="769" max="769" width="34" style="79" customWidth="1"/>
    <col min="770" max="770" width="9" style="79"/>
    <col min="771" max="771" width="1.5" style="79" customWidth="1"/>
    <col min="772" max="774" width="9" style="79"/>
    <col min="775" max="775" width="8" style="79" customWidth="1"/>
    <col min="776" max="1024" width="9" style="79"/>
    <col min="1025" max="1025" width="34" style="79" customWidth="1"/>
    <col min="1026" max="1026" width="9" style="79"/>
    <col min="1027" max="1027" width="1.5" style="79" customWidth="1"/>
    <col min="1028" max="1030" width="9" style="79"/>
    <col min="1031" max="1031" width="8" style="79" customWidth="1"/>
    <col min="1032" max="1280" width="9" style="79"/>
    <col min="1281" max="1281" width="34" style="79" customWidth="1"/>
    <col min="1282" max="1282" width="9" style="79"/>
    <col min="1283" max="1283" width="1.5" style="79" customWidth="1"/>
    <col min="1284" max="1286" width="9" style="79"/>
    <col min="1287" max="1287" width="8" style="79" customWidth="1"/>
    <col min="1288" max="1536" width="9" style="79"/>
    <col min="1537" max="1537" width="34" style="79" customWidth="1"/>
    <col min="1538" max="1538" width="9" style="79"/>
    <col min="1539" max="1539" width="1.5" style="79" customWidth="1"/>
    <col min="1540" max="1542" width="9" style="79"/>
    <col min="1543" max="1543" width="8" style="79" customWidth="1"/>
    <col min="1544" max="1792" width="9" style="79"/>
    <col min="1793" max="1793" width="34" style="79" customWidth="1"/>
    <col min="1794" max="1794" width="9" style="79"/>
    <col min="1795" max="1795" width="1.5" style="79" customWidth="1"/>
    <col min="1796" max="1798" width="9" style="79"/>
    <col min="1799" max="1799" width="8" style="79" customWidth="1"/>
    <col min="1800" max="2048" width="9" style="79"/>
    <col min="2049" max="2049" width="34" style="79" customWidth="1"/>
    <col min="2050" max="2050" width="9" style="79"/>
    <col min="2051" max="2051" width="1.5" style="79" customWidth="1"/>
    <col min="2052" max="2054" width="9" style="79"/>
    <col min="2055" max="2055" width="8" style="79" customWidth="1"/>
    <col min="2056" max="2304" width="9" style="79"/>
    <col min="2305" max="2305" width="34" style="79" customWidth="1"/>
    <col min="2306" max="2306" width="9" style="79"/>
    <col min="2307" max="2307" width="1.5" style="79" customWidth="1"/>
    <col min="2308" max="2310" width="9" style="79"/>
    <col min="2311" max="2311" width="8" style="79" customWidth="1"/>
    <col min="2312" max="2560" width="9" style="79"/>
    <col min="2561" max="2561" width="34" style="79" customWidth="1"/>
    <col min="2562" max="2562" width="9" style="79"/>
    <col min="2563" max="2563" width="1.5" style="79" customWidth="1"/>
    <col min="2564" max="2566" width="9" style="79"/>
    <col min="2567" max="2567" width="8" style="79" customWidth="1"/>
    <col min="2568" max="2816" width="9" style="79"/>
    <col min="2817" max="2817" width="34" style="79" customWidth="1"/>
    <col min="2818" max="2818" width="9" style="79"/>
    <col min="2819" max="2819" width="1.5" style="79" customWidth="1"/>
    <col min="2820" max="2822" width="9" style="79"/>
    <col min="2823" max="2823" width="8" style="79" customWidth="1"/>
    <col min="2824" max="3072" width="9" style="79"/>
    <col min="3073" max="3073" width="34" style="79" customWidth="1"/>
    <col min="3074" max="3074" width="9" style="79"/>
    <col min="3075" max="3075" width="1.5" style="79" customWidth="1"/>
    <col min="3076" max="3078" width="9" style="79"/>
    <col min="3079" max="3079" width="8" style="79" customWidth="1"/>
    <col min="3080" max="3328" width="9" style="79"/>
    <col min="3329" max="3329" width="34" style="79" customWidth="1"/>
    <col min="3330" max="3330" width="9" style="79"/>
    <col min="3331" max="3331" width="1.5" style="79" customWidth="1"/>
    <col min="3332" max="3334" width="9" style="79"/>
    <col min="3335" max="3335" width="8" style="79" customWidth="1"/>
    <col min="3336" max="3584" width="9" style="79"/>
    <col min="3585" max="3585" width="34" style="79" customWidth="1"/>
    <col min="3586" max="3586" width="9" style="79"/>
    <col min="3587" max="3587" width="1.5" style="79" customWidth="1"/>
    <col min="3588" max="3590" width="9" style="79"/>
    <col min="3591" max="3591" width="8" style="79" customWidth="1"/>
    <col min="3592" max="3840" width="9" style="79"/>
    <col min="3841" max="3841" width="34" style="79" customWidth="1"/>
    <col min="3842" max="3842" width="9" style="79"/>
    <col min="3843" max="3843" width="1.5" style="79" customWidth="1"/>
    <col min="3844" max="3846" width="9" style="79"/>
    <col min="3847" max="3847" width="8" style="79" customWidth="1"/>
    <col min="3848" max="4096" width="9" style="79"/>
    <col min="4097" max="4097" width="34" style="79" customWidth="1"/>
    <col min="4098" max="4098" width="9" style="79"/>
    <col min="4099" max="4099" width="1.5" style="79" customWidth="1"/>
    <col min="4100" max="4102" width="9" style="79"/>
    <col min="4103" max="4103" width="8" style="79" customWidth="1"/>
    <col min="4104" max="4352" width="9" style="79"/>
    <col min="4353" max="4353" width="34" style="79" customWidth="1"/>
    <col min="4354" max="4354" width="9" style="79"/>
    <col min="4355" max="4355" width="1.5" style="79" customWidth="1"/>
    <col min="4356" max="4358" width="9" style="79"/>
    <col min="4359" max="4359" width="8" style="79" customWidth="1"/>
    <col min="4360" max="4608" width="9" style="79"/>
    <col min="4609" max="4609" width="34" style="79" customWidth="1"/>
    <col min="4610" max="4610" width="9" style="79"/>
    <col min="4611" max="4611" width="1.5" style="79" customWidth="1"/>
    <col min="4612" max="4614" width="9" style="79"/>
    <col min="4615" max="4615" width="8" style="79" customWidth="1"/>
    <col min="4616" max="4864" width="9" style="79"/>
    <col min="4865" max="4865" width="34" style="79" customWidth="1"/>
    <col min="4866" max="4866" width="9" style="79"/>
    <col min="4867" max="4867" width="1.5" style="79" customWidth="1"/>
    <col min="4868" max="4870" width="9" style="79"/>
    <col min="4871" max="4871" width="8" style="79" customWidth="1"/>
    <col min="4872" max="5120" width="9" style="79"/>
    <col min="5121" max="5121" width="34" style="79" customWidth="1"/>
    <col min="5122" max="5122" width="9" style="79"/>
    <col min="5123" max="5123" width="1.5" style="79" customWidth="1"/>
    <col min="5124" max="5126" width="9" style="79"/>
    <col min="5127" max="5127" width="8" style="79" customWidth="1"/>
    <col min="5128" max="5376" width="9" style="79"/>
    <col min="5377" max="5377" width="34" style="79" customWidth="1"/>
    <col min="5378" max="5378" width="9" style="79"/>
    <col min="5379" max="5379" width="1.5" style="79" customWidth="1"/>
    <col min="5380" max="5382" width="9" style="79"/>
    <col min="5383" max="5383" width="8" style="79" customWidth="1"/>
    <col min="5384" max="5632" width="9" style="79"/>
    <col min="5633" max="5633" width="34" style="79" customWidth="1"/>
    <col min="5634" max="5634" width="9" style="79"/>
    <col min="5635" max="5635" width="1.5" style="79" customWidth="1"/>
    <col min="5636" max="5638" width="9" style="79"/>
    <col min="5639" max="5639" width="8" style="79" customWidth="1"/>
    <col min="5640" max="5888" width="9" style="79"/>
    <col min="5889" max="5889" width="34" style="79" customWidth="1"/>
    <col min="5890" max="5890" width="9" style="79"/>
    <col min="5891" max="5891" width="1.5" style="79" customWidth="1"/>
    <col min="5892" max="5894" width="9" style="79"/>
    <col min="5895" max="5895" width="8" style="79" customWidth="1"/>
    <col min="5896" max="6144" width="9" style="79"/>
    <col min="6145" max="6145" width="34" style="79" customWidth="1"/>
    <col min="6146" max="6146" width="9" style="79"/>
    <col min="6147" max="6147" width="1.5" style="79" customWidth="1"/>
    <col min="6148" max="6150" width="9" style="79"/>
    <col min="6151" max="6151" width="8" style="79" customWidth="1"/>
    <col min="6152" max="6400" width="9" style="79"/>
    <col min="6401" max="6401" width="34" style="79" customWidth="1"/>
    <col min="6402" max="6402" width="9" style="79"/>
    <col min="6403" max="6403" width="1.5" style="79" customWidth="1"/>
    <col min="6404" max="6406" width="9" style="79"/>
    <col min="6407" max="6407" width="8" style="79" customWidth="1"/>
    <col min="6408" max="6656" width="9" style="79"/>
    <col min="6657" max="6657" width="34" style="79" customWidth="1"/>
    <col min="6658" max="6658" width="9" style="79"/>
    <col min="6659" max="6659" width="1.5" style="79" customWidth="1"/>
    <col min="6660" max="6662" width="9" style="79"/>
    <col min="6663" max="6663" width="8" style="79" customWidth="1"/>
    <col min="6664" max="6912" width="9" style="79"/>
    <col min="6913" max="6913" width="34" style="79" customWidth="1"/>
    <col min="6914" max="6914" width="9" style="79"/>
    <col min="6915" max="6915" width="1.5" style="79" customWidth="1"/>
    <col min="6916" max="6918" width="9" style="79"/>
    <col min="6919" max="6919" width="8" style="79" customWidth="1"/>
    <col min="6920" max="7168" width="9" style="79"/>
    <col min="7169" max="7169" width="34" style="79" customWidth="1"/>
    <col min="7170" max="7170" width="9" style="79"/>
    <col min="7171" max="7171" width="1.5" style="79" customWidth="1"/>
    <col min="7172" max="7174" width="9" style="79"/>
    <col min="7175" max="7175" width="8" style="79" customWidth="1"/>
    <col min="7176" max="7424" width="9" style="79"/>
    <col min="7425" max="7425" width="34" style="79" customWidth="1"/>
    <col min="7426" max="7426" width="9" style="79"/>
    <col min="7427" max="7427" width="1.5" style="79" customWidth="1"/>
    <col min="7428" max="7430" width="9" style="79"/>
    <col min="7431" max="7431" width="8" style="79" customWidth="1"/>
    <col min="7432" max="7680" width="9" style="79"/>
    <col min="7681" max="7681" width="34" style="79" customWidth="1"/>
    <col min="7682" max="7682" width="9" style="79"/>
    <col min="7683" max="7683" width="1.5" style="79" customWidth="1"/>
    <col min="7684" max="7686" width="9" style="79"/>
    <col min="7687" max="7687" width="8" style="79" customWidth="1"/>
    <col min="7688" max="7936" width="9" style="79"/>
    <col min="7937" max="7937" width="34" style="79" customWidth="1"/>
    <col min="7938" max="7938" width="9" style="79"/>
    <col min="7939" max="7939" width="1.5" style="79" customWidth="1"/>
    <col min="7940" max="7942" width="9" style="79"/>
    <col min="7943" max="7943" width="8" style="79" customWidth="1"/>
    <col min="7944" max="8192" width="9" style="79"/>
    <col min="8193" max="8193" width="34" style="79" customWidth="1"/>
    <col min="8194" max="8194" width="9" style="79"/>
    <col min="8195" max="8195" width="1.5" style="79" customWidth="1"/>
    <col min="8196" max="8198" width="9" style="79"/>
    <col min="8199" max="8199" width="8" style="79" customWidth="1"/>
    <col min="8200" max="8448" width="9" style="79"/>
    <col min="8449" max="8449" width="34" style="79" customWidth="1"/>
    <col min="8450" max="8450" width="9" style="79"/>
    <col min="8451" max="8451" width="1.5" style="79" customWidth="1"/>
    <col min="8452" max="8454" width="9" style="79"/>
    <col min="8455" max="8455" width="8" style="79" customWidth="1"/>
    <col min="8456" max="8704" width="9" style="79"/>
    <col min="8705" max="8705" width="34" style="79" customWidth="1"/>
    <col min="8706" max="8706" width="9" style="79"/>
    <col min="8707" max="8707" width="1.5" style="79" customWidth="1"/>
    <col min="8708" max="8710" width="9" style="79"/>
    <col min="8711" max="8711" width="8" style="79" customWidth="1"/>
    <col min="8712" max="8960" width="9" style="79"/>
    <col min="8961" max="8961" width="34" style="79" customWidth="1"/>
    <col min="8962" max="8962" width="9" style="79"/>
    <col min="8963" max="8963" width="1.5" style="79" customWidth="1"/>
    <col min="8964" max="8966" width="9" style="79"/>
    <col min="8967" max="8967" width="8" style="79" customWidth="1"/>
    <col min="8968" max="9216" width="9" style="79"/>
    <col min="9217" max="9217" width="34" style="79" customWidth="1"/>
    <col min="9218" max="9218" width="9" style="79"/>
    <col min="9219" max="9219" width="1.5" style="79" customWidth="1"/>
    <col min="9220" max="9222" width="9" style="79"/>
    <col min="9223" max="9223" width="8" style="79" customWidth="1"/>
    <col min="9224" max="9472" width="9" style="79"/>
    <col min="9473" max="9473" width="34" style="79" customWidth="1"/>
    <col min="9474" max="9474" width="9" style="79"/>
    <col min="9475" max="9475" width="1.5" style="79" customWidth="1"/>
    <col min="9476" max="9478" width="9" style="79"/>
    <col min="9479" max="9479" width="8" style="79" customWidth="1"/>
    <col min="9480" max="9728" width="9" style="79"/>
    <col min="9729" max="9729" width="34" style="79" customWidth="1"/>
    <col min="9730" max="9730" width="9" style="79"/>
    <col min="9731" max="9731" width="1.5" style="79" customWidth="1"/>
    <col min="9732" max="9734" width="9" style="79"/>
    <col min="9735" max="9735" width="8" style="79" customWidth="1"/>
    <col min="9736" max="9984" width="9" style="79"/>
    <col min="9985" max="9985" width="34" style="79" customWidth="1"/>
    <col min="9986" max="9986" width="9" style="79"/>
    <col min="9987" max="9987" width="1.5" style="79" customWidth="1"/>
    <col min="9988" max="9990" width="9" style="79"/>
    <col min="9991" max="9991" width="8" style="79" customWidth="1"/>
    <col min="9992" max="10240" width="9" style="79"/>
    <col min="10241" max="10241" width="34" style="79" customWidth="1"/>
    <col min="10242" max="10242" width="9" style="79"/>
    <col min="10243" max="10243" width="1.5" style="79" customWidth="1"/>
    <col min="10244" max="10246" width="9" style="79"/>
    <col min="10247" max="10247" width="8" style="79" customWidth="1"/>
    <col min="10248" max="10496" width="9" style="79"/>
    <col min="10497" max="10497" width="34" style="79" customWidth="1"/>
    <col min="10498" max="10498" width="9" style="79"/>
    <col min="10499" max="10499" width="1.5" style="79" customWidth="1"/>
    <col min="10500" max="10502" width="9" style="79"/>
    <col min="10503" max="10503" width="8" style="79" customWidth="1"/>
    <col min="10504" max="10752" width="9" style="79"/>
    <col min="10753" max="10753" width="34" style="79" customWidth="1"/>
    <col min="10754" max="10754" width="9" style="79"/>
    <col min="10755" max="10755" width="1.5" style="79" customWidth="1"/>
    <col min="10756" max="10758" width="9" style="79"/>
    <col min="10759" max="10759" width="8" style="79" customWidth="1"/>
    <col min="10760" max="11008" width="9" style="79"/>
    <col min="11009" max="11009" width="34" style="79" customWidth="1"/>
    <col min="11010" max="11010" width="9" style="79"/>
    <col min="11011" max="11011" width="1.5" style="79" customWidth="1"/>
    <col min="11012" max="11014" width="9" style="79"/>
    <col min="11015" max="11015" width="8" style="79" customWidth="1"/>
    <col min="11016" max="11264" width="9" style="79"/>
    <col min="11265" max="11265" width="34" style="79" customWidth="1"/>
    <col min="11266" max="11266" width="9" style="79"/>
    <col min="11267" max="11267" width="1.5" style="79" customWidth="1"/>
    <col min="11268" max="11270" width="9" style="79"/>
    <col min="11271" max="11271" width="8" style="79" customWidth="1"/>
    <col min="11272" max="11520" width="9" style="79"/>
    <col min="11521" max="11521" width="34" style="79" customWidth="1"/>
    <col min="11522" max="11522" width="9" style="79"/>
    <col min="11523" max="11523" width="1.5" style="79" customWidth="1"/>
    <col min="11524" max="11526" width="9" style="79"/>
    <col min="11527" max="11527" width="8" style="79" customWidth="1"/>
    <col min="11528" max="11776" width="9" style="79"/>
    <col min="11777" max="11777" width="34" style="79" customWidth="1"/>
    <col min="11778" max="11778" width="9" style="79"/>
    <col min="11779" max="11779" width="1.5" style="79" customWidth="1"/>
    <col min="11780" max="11782" width="9" style="79"/>
    <col min="11783" max="11783" width="8" style="79" customWidth="1"/>
    <col min="11784" max="12032" width="9" style="79"/>
    <col min="12033" max="12033" width="34" style="79" customWidth="1"/>
    <col min="12034" max="12034" width="9" style="79"/>
    <col min="12035" max="12035" width="1.5" style="79" customWidth="1"/>
    <col min="12036" max="12038" width="9" style="79"/>
    <col min="12039" max="12039" width="8" style="79" customWidth="1"/>
    <col min="12040" max="12288" width="9" style="79"/>
    <col min="12289" max="12289" width="34" style="79" customWidth="1"/>
    <col min="12290" max="12290" width="9" style="79"/>
    <col min="12291" max="12291" width="1.5" style="79" customWidth="1"/>
    <col min="12292" max="12294" width="9" style="79"/>
    <col min="12295" max="12295" width="8" style="79" customWidth="1"/>
    <col min="12296" max="12544" width="9" style="79"/>
    <col min="12545" max="12545" width="34" style="79" customWidth="1"/>
    <col min="12546" max="12546" width="9" style="79"/>
    <col min="12547" max="12547" width="1.5" style="79" customWidth="1"/>
    <col min="12548" max="12550" width="9" style="79"/>
    <col min="12551" max="12551" width="8" style="79" customWidth="1"/>
    <col min="12552" max="12800" width="9" style="79"/>
    <col min="12801" max="12801" width="34" style="79" customWidth="1"/>
    <col min="12802" max="12802" width="9" style="79"/>
    <col min="12803" max="12803" width="1.5" style="79" customWidth="1"/>
    <col min="12804" max="12806" width="9" style="79"/>
    <col min="12807" max="12807" width="8" style="79" customWidth="1"/>
    <col min="12808" max="13056" width="9" style="79"/>
    <col min="13057" max="13057" width="34" style="79" customWidth="1"/>
    <col min="13058" max="13058" width="9" style="79"/>
    <col min="13059" max="13059" width="1.5" style="79" customWidth="1"/>
    <col min="13060" max="13062" width="9" style="79"/>
    <col min="13063" max="13063" width="8" style="79" customWidth="1"/>
    <col min="13064" max="13312" width="9" style="79"/>
    <col min="13313" max="13313" width="34" style="79" customWidth="1"/>
    <col min="13314" max="13314" width="9" style="79"/>
    <col min="13315" max="13315" width="1.5" style="79" customWidth="1"/>
    <col min="13316" max="13318" width="9" style="79"/>
    <col min="13319" max="13319" width="8" style="79" customWidth="1"/>
    <col min="13320" max="13568" width="9" style="79"/>
    <col min="13569" max="13569" width="34" style="79" customWidth="1"/>
    <col min="13570" max="13570" width="9" style="79"/>
    <col min="13571" max="13571" width="1.5" style="79" customWidth="1"/>
    <col min="13572" max="13574" width="9" style="79"/>
    <col min="13575" max="13575" width="8" style="79" customWidth="1"/>
    <col min="13576" max="13824" width="9" style="79"/>
    <col min="13825" max="13825" width="34" style="79" customWidth="1"/>
    <col min="13826" max="13826" width="9" style="79"/>
    <col min="13827" max="13827" width="1.5" style="79" customWidth="1"/>
    <col min="13828" max="13830" width="9" style="79"/>
    <col min="13831" max="13831" width="8" style="79" customWidth="1"/>
    <col min="13832" max="14080" width="9" style="79"/>
    <col min="14081" max="14081" width="34" style="79" customWidth="1"/>
    <col min="14082" max="14082" width="9" style="79"/>
    <col min="14083" max="14083" width="1.5" style="79" customWidth="1"/>
    <col min="14084" max="14086" width="9" style="79"/>
    <col min="14087" max="14087" width="8" style="79" customWidth="1"/>
    <col min="14088" max="14336" width="9" style="79"/>
    <col min="14337" max="14337" width="34" style="79" customWidth="1"/>
    <col min="14338" max="14338" width="9" style="79"/>
    <col min="14339" max="14339" width="1.5" style="79" customWidth="1"/>
    <col min="14340" max="14342" width="9" style="79"/>
    <col min="14343" max="14343" width="8" style="79" customWidth="1"/>
    <col min="14344" max="14592" width="9" style="79"/>
    <col min="14593" max="14593" width="34" style="79" customWidth="1"/>
    <col min="14594" max="14594" width="9" style="79"/>
    <col min="14595" max="14595" width="1.5" style="79" customWidth="1"/>
    <col min="14596" max="14598" width="9" style="79"/>
    <col min="14599" max="14599" width="8" style="79" customWidth="1"/>
    <col min="14600" max="14848" width="9" style="79"/>
    <col min="14849" max="14849" width="34" style="79" customWidth="1"/>
    <col min="14850" max="14850" width="9" style="79"/>
    <col min="14851" max="14851" width="1.5" style="79" customWidth="1"/>
    <col min="14852" max="14854" width="9" style="79"/>
    <col min="14855" max="14855" width="8" style="79" customWidth="1"/>
    <col min="14856" max="15104" width="9" style="79"/>
    <col min="15105" max="15105" width="34" style="79" customWidth="1"/>
    <col min="15106" max="15106" width="9" style="79"/>
    <col min="15107" max="15107" width="1.5" style="79" customWidth="1"/>
    <col min="15108" max="15110" width="9" style="79"/>
    <col min="15111" max="15111" width="8" style="79" customWidth="1"/>
    <col min="15112" max="15360" width="9" style="79"/>
    <col min="15361" max="15361" width="34" style="79" customWidth="1"/>
    <col min="15362" max="15362" width="9" style="79"/>
    <col min="15363" max="15363" width="1.5" style="79" customWidth="1"/>
    <col min="15364" max="15366" width="9" style="79"/>
    <col min="15367" max="15367" width="8" style="79" customWidth="1"/>
    <col min="15368" max="15616" width="9" style="79"/>
    <col min="15617" max="15617" width="34" style="79" customWidth="1"/>
    <col min="15618" max="15618" width="9" style="79"/>
    <col min="15619" max="15619" width="1.5" style="79" customWidth="1"/>
    <col min="15620" max="15622" width="9" style="79"/>
    <col min="15623" max="15623" width="8" style="79" customWidth="1"/>
    <col min="15624" max="15872" width="9" style="79"/>
    <col min="15873" max="15873" width="34" style="79" customWidth="1"/>
    <col min="15874" max="15874" width="9" style="79"/>
    <col min="15875" max="15875" width="1.5" style="79" customWidth="1"/>
    <col min="15876" max="15878" width="9" style="79"/>
    <col min="15879" max="15879" width="8" style="79" customWidth="1"/>
    <col min="15880" max="16128" width="9" style="79"/>
    <col min="16129" max="16129" width="34" style="79" customWidth="1"/>
    <col min="16130" max="16130" width="9" style="79"/>
    <col min="16131" max="16131" width="1.5" style="79" customWidth="1"/>
    <col min="16132" max="16134" width="9" style="79"/>
    <col min="16135" max="16135" width="8" style="79" customWidth="1"/>
    <col min="16136" max="16384" width="9" style="79"/>
  </cols>
  <sheetData>
    <row r="1" spans="1:11" ht="15.6">
      <c r="A1" s="108" t="s">
        <v>24</v>
      </c>
      <c r="B1" s="109"/>
      <c r="C1" s="109"/>
      <c r="D1" s="109"/>
      <c r="E1" s="109"/>
      <c r="F1" s="78"/>
      <c r="G1" s="78" t="s">
        <v>25</v>
      </c>
      <c r="H1" s="78"/>
      <c r="I1" s="78"/>
      <c r="J1" s="78"/>
      <c r="K1" s="78"/>
    </row>
    <row r="2" spans="1:11">
      <c r="A2" s="78"/>
      <c r="B2" s="80"/>
      <c r="C2" s="78"/>
      <c r="D2" s="81"/>
      <c r="E2" s="78"/>
      <c r="F2" s="78"/>
      <c r="G2" s="78"/>
      <c r="H2" s="78"/>
      <c r="I2" s="78"/>
      <c r="J2" s="78"/>
      <c r="K2" s="78"/>
    </row>
    <row r="3" spans="1:11" ht="14.1">
      <c r="A3" s="82" t="s">
        <v>26</v>
      </c>
      <c r="B3" s="80"/>
      <c r="C3" s="78"/>
      <c r="D3" s="83"/>
      <c r="E3" s="78"/>
      <c r="F3" s="78"/>
      <c r="G3" s="78" t="s">
        <v>27</v>
      </c>
      <c r="H3" s="78"/>
      <c r="I3" s="78"/>
      <c r="J3" s="78"/>
      <c r="K3" s="78"/>
    </row>
    <row r="4" spans="1:11" ht="14.1">
      <c r="A4" s="82"/>
      <c r="B4" s="80"/>
      <c r="C4" s="78"/>
      <c r="D4" s="78"/>
      <c r="E4" s="78"/>
      <c r="F4" s="78"/>
      <c r="G4" s="78"/>
      <c r="H4" s="78"/>
      <c r="I4" s="78"/>
      <c r="J4" s="78"/>
      <c r="K4" s="78"/>
    </row>
    <row r="5" spans="1:11" ht="14.45">
      <c r="A5" s="84" t="s">
        <v>28</v>
      </c>
      <c r="B5" s="80"/>
      <c r="C5" s="78"/>
      <c r="D5" s="78"/>
      <c r="E5" s="78"/>
      <c r="F5" s="78"/>
      <c r="G5" s="78"/>
      <c r="H5" s="78"/>
      <c r="I5" s="78"/>
      <c r="J5" s="78"/>
      <c r="K5" s="78"/>
    </row>
    <row r="6" spans="1:11">
      <c r="A6" s="85"/>
      <c r="B6" s="80"/>
      <c r="C6" s="78"/>
      <c r="D6" s="78"/>
      <c r="E6" s="78"/>
      <c r="F6" s="78"/>
      <c r="G6" s="78"/>
      <c r="H6" s="78"/>
      <c r="I6" s="78"/>
      <c r="J6" s="78"/>
      <c r="K6" s="78"/>
    </row>
    <row r="7" spans="1:11" ht="14.1">
      <c r="A7" s="86" t="s">
        <v>29</v>
      </c>
      <c r="B7" s="80"/>
      <c r="C7" s="78"/>
      <c r="D7" s="78"/>
      <c r="E7" s="78"/>
      <c r="F7" s="78"/>
      <c r="G7" s="78"/>
      <c r="H7" s="78"/>
      <c r="I7" s="78"/>
      <c r="J7" s="78"/>
      <c r="K7" s="78"/>
    </row>
    <row r="8" spans="1:11" ht="14.1">
      <c r="A8" s="87" t="s">
        <v>30</v>
      </c>
      <c r="B8" s="80"/>
      <c r="C8" s="78"/>
      <c r="D8" s="78"/>
      <c r="E8" s="78"/>
      <c r="F8" s="78"/>
      <c r="G8" s="78"/>
      <c r="H8" s="78"/>
      <c r="I8" s="78"/>
      <c r="J8" s="78"/>
      <c r="K8" s="78"/>
    </row>
    <row r="9" spans="1:11" ht="14.1">
      <c r="A9" s="88" t="s">
        <v>31</v>
      </c>
      <c r="B9" s="89"/>
      <c r="C9" s="78"/>
      <c r="D9" s="90">
        <f>'Pre-K Worksheet for PDF'!C25</f>
        <v>0</v>
      </c>
      <c r="E9" s="78"/>
      <c r="F9" s="78"/>
      <c r="G9" s="78"/>
      <c r="H9" s="78"/>
      <c r="I9" s="78"/>
      <c r="J9" s="78"/>
      <c r="K9" s="78"/>
    </row>
    <row r="10" spans="1:11" ht="14.1">
      <c r="A10" s="91" t="s">
        <v>32</v>
      </c>
      <c r="B10" s="80"/>
      <c r="C10" s="78"/>
      <c r="D10" s="78"/>
      <c r="E10" s="78"/>
      <c r="F10" s="78"/>
      <c r="G10" s="78"/>
      <c r="H10" s="78"/>
      <c r="I10" s="78"/>
      <c r="J10" s="78"/>
      <c r="K10" s="78"/>
    </row>
    <row r="11" spans="1:11" ht="14.45">
      <c r="A11" s="92"/>
      <c r="B11" s="80"/>
      <c r="C11" s="78"/>
      <c r="D11" s="78"/>
      <c r="E11" s="78"/>
      <c r="F11" s="78"/>
      <c r="G11" s="78"/>
      <c r="H11" s="78"/>
      <c r="I11" s="78"/>
      <c r="J11" s="78"/>
      <c r="K11" s="78"/>
    </row>
    <row r="12" spans="1:11" ht="14.1">
      <c r="A12" s="87" t="s">
        <v>33</v>
      </c>
      <c r="B12" s="80"/>
      <c r="C12" s="78"/>
      <c r="D12" s="78"/>
      <c r="E12" s="78"/>
      <c r="F12" s="78"/>
      <c r="G12" s="78"/>
      <c r="H12" s="78"/>
      <c r="I12" s="78"/>
      <c r="J12" s="78"/>
      <c r="K12" s="78"/>
    </row>
    <row r="13" spans="1:11">
      <c r="B13" s="78"/>
      <c r="C13" s="78"/>
      <c r="D13" s="78"/>
      <c r="E13" s="78"/>
      <c r="F13" s="78"/>
      <c r="G13" s="93" t="s">
        <v>34</v>
      </c>
      <c r="H13" s="78"/>
      <c r="I13" s="78"/>
      <c r="J13" s="78"/>
      <c r="K13" s="78"/>
    </row>
    <row r="14" spans="1:11" ht="14.25" customHeight="1">
      <c r="A14" s="88" t="s">
        <v>35</v>
      </c>
      <c r="B14" s="89"/>
      <c r="C14" s="78"/>
      <c r="D14" s="94">
        <f>'Pre-K Worksheet for PDF'!D25</f>
        <v>0</v>
      </c>
      <c r="E14" s="78"/>
      <c r="F14" s="95">
        <f>SUM(D14,D18,D22,D24,D29)</f>
        <v>0</v>
      </c>
      <c r="G14" s="110" t="s">
        <v>36</v>
      </c>
      <c r="H14" s="110"/>
      <c r="I14" s="110"/>
      <c r="J14" s="110"/>
      <c r="K14" s="110"/>
    </row>
    <row r="15" spans="1:11" ht="14.25" customHeight="1">
      <c r="A15" s="96" t="s">
        <v>37</v>
      </c>
      <c r="B15" s="80"/>
      <c r="C15" s="78"/>
      <c r="D15" s="78"/>
      <c r="E15" s="78"/>
      <c r="F15" s="97"/>
      <c r="G15" s="110"/>
      <c r="H15" s="110"/>
      <c r="I15" s="110"/>
      <c r="J15" s="110"/>
      <c r="K15" s="110"/>
    </row>
    <row r="16" spans="1:11" ht="14.25" customHeight="1">
      <c r="A16" s="96"/>
      <c r="B16" s="80"/>
      <c r="C16" s="78"/>
      <c r="D16" s="78"/>
      <c r="E16" s="78"/>
      <c r="F16" s="97"/>
      <c r="G16" s="110"/>
      <c r="H16" s="110"/>
      <c r="I16" s="110"/>
      <c r="J16" s="110"/>
      <c r="K16" s="110"/>
    </row>
    <row r="17" spans="1:11" ht="11.25" customHeight="1">
      <c r="A17" s="88" t="s">
        <v>38</v>
      </c>
      <c r="B17" s="80"/>
      <c r="C17" s="78"/>
      <c r="D17" s="78"/>
      <c r="E17" s="78"/>
      <c r="F17" s="78"/>
      <c r="G17" s="110"/>
      <c r="H17" s="110"/>
      <c r="I17" s="110"/>
      <c r="J17" s="110"/>
      <c r="K17" s="110"/>
    </row>
    <row r="18" spans="1:11" ht="14.1">
      <c r="A18" s="98" t="s">
        <v>39</v>
      </c>
      <c r="B18" s="89"/>
      <c r="C18" s="78"/>
      <c r="D18" s="94">
        <f>'Pre-K Worksheet for PDF'!E25</f>
        <v>0</v>
      </c>
      <c r="E18" s="78"/>
      <c r="F18" s="78"/>
      <c r="G18" s="78" t="s">
        <v>40</v>
      </c>
      <c r="H18" s="97"/>
      <c r="I18" s="78"/>
      <c r="J18" s="78"/>
      <c r="K18" s="78"/>
    </row>
    <row r="19" spans="1:11" ht="14.45">
      <c r="A19" s="92"/>
      <c r="B19" s="80"/>
      <c r="C19" s="78"/>
      <c r="D19" s="78"/>
      <c r="E19" s="78"/>
      <c r="F19" s="78"/>
      <c r="G19" s="78"/>
      <c r="H19" s="78"/>
      <c r="I19" s="78"/>
      <c r="J19" s="78"/>
      <c r="K19" s="78"/>
    </row>
    <row r="20" spans="1:11" ht="14.1">
      <c r="A20" s="86" t="s">
        <v>41</v>
      </c>
      <c r="B20" s="80"/>
      <c r="C20" s="78"/>
      <c r="D20" s="78"/>
      <c r="E20" s="78"/>
      <c r="F20" s="78"/>
      <c r="G20" s="80" t="s">
        <v>12</v>
      </c>
      <c r="H20" s="94">
        <f>'Pre-K Worksheet for PDF'!I25</f>
        <v>0</v>
      </c>
      <c r="I20" s="78"/>
      <c r="J20" s="78" t="s">
        <v>42</v>
      </c>
      <c r="K20" s="94">
        <f>'Pre-K Worksheet for PDF'!L25</f>
        <v>0</v>
      </c>
    </row>
    <row r="21" spans="1:11" ht="14.45">
      <c r="A21" s="92"/>
      <c r="B21" s="80"/>
      <c r="C21" s="78"/>
      <c r="D21" s="78"/>
      <c r="E21" s="78"/>
      <c r="F21" s="78"/>
      <c r="G21" s="80"/>
      <c r="H21" s="78"/>
      <c r="I21" s="78"/>
      <c r="J21" s="78"/>
      <c r="K21" s="78"/>
    </row>
    <row r="22" spans="1:11" ht="14.1">
      <c r="A22" s="88" t="s">
        <v>43</v>
      </c>
      <c r="B22" s="89"/>
      <c r="C22" s="78"/>
      <c r="D22" s="94">
        <f>'Pre-K Worksheet for PDF'!F25</f>
        <v>0</v>
      </c>
      <c r="E22" s="78"/>
      <c r="F22" s="97"/>
      <c r="G22" s="80" t="s">
        <v>13</v>
      </c>
      <c r="H22" s="94">
        <f>'Pre-K Worksheet for PDF'!J25</f>
        <v>0</v>
      </c>
      <c r="I22" s="78"/>
      <c r="J22" s="78" t="s">
        <v>44</v>
      </c>
      <c r="K22" s="94">
        <f>'Pre-K Worksheet for PDF'!M25</f>
        <v>0</v>
      </c>
    </row>
    <row r="23" spans="1:11" ht="14.1">
      <c r="A23" s="88"/>
      <c r="B23" s="89"/>
      <c r="C23" s="78"/>
      <c r="D23" s="78"/>
      <c r="E23" s="78"/>
      <c r="F23" s="78"/>
      <c r="G23" s="80"/>
      <c r="H23" s="78"/>
      <c r="I23" s="78"/>
      <c r="J23" s="78"/>
      <c r="K23" s="78"/>
    </row>
    <row r="24" spans="1:11" ht="14.1">
      <c r="A24" s="88" t="s">
        <v>45</v>
      </c>
      <c r="B24" s="89"/>
      <c r="C24" s="78"/>
      <c r="D24" s="94">
        <f>'Pre-K Worksheet for PDF'!G25</f>
        <v>0</v>
      </c>
      <c r="E24" s="78"/>
      <c r="F24" s="78"/>
      <c r="G24" s="80" t="s">
        <v>14</v>
      </c>
      <c r="H24" s="94">
        <f>'Pre-K Worksheet for PDF'!K25</f>
        <v>0</v>
      </c>
      <c r="I24" s="78"/>
      <c r="J24" s="78" t="s">
        <v>17</v>
      </c>
      <c r="K24" s="94">
        <f>'Pre-K Worksheet for PDF'!N25</f>
        <v>0</v>
      </c>
    </row>
    <row r="25" spans="1:11" ht="14.45">
      <c r="A25" s="92"/>
      <c r="B25" s="80"/>
      <c r="C25" s="78"/>
      <c r="D25" s="78"/>
      <c r="E25" s="78"/>
      <c r="F25" s="78"/>
      <c r="G25" s="99"/>
      <c r="H25" s="99"/>
      <c r="I25" s="99"/>
      <c r="J25" s="99"/>
      <c r="K25" s="78"/>
    </row>
    <row r="26" spans="1:11">
      <c r="A26" s="85"/>
      <c r="B26" s="80"/>
      <c r="C26" s="78"/>
      <c r="D26" s="78"/>
      <c r="E26" s="78"/>
      <c r="F26" s="78"/>
      <c r="G26" s="99"/>
      <c r="H26" s="99"/>
      <c r="I26" s="99"/>
      <c r="J26" s="99"/>
      <c r="K26" s="78"/>
    </row>
    <row r="27" spans="1:11" ht="14.1">
      <c r="A27" s="86" t="s">
        <v>46</v>
      </c>
      <c r="B27" s="80"/>
      <c r="C27" s="78"/>
      <c r="D27" s="78"/>
      <c r="E27" s="78"/>
      <c r="F27" s="78"/>
      <c r="G27" s="78"/>
      <c r="H27" s="78"/>
      <c r="I27" s="78"/>
      <c r="J27" s="78"/>
      <c r="K27" s="78"/>
    </row>
    <row r="28" spans="1:11" ht="14.45">
      <c r="A28" s="100"/>
      <c r="B28" s="80"/>
      <c r="C28" s="78"/>
      <c r="D28" s="78"/>
      <c r="E28" s="78"/>
      <c r="F28" s="78"/>
      <c r="G28" s="78"/>
      <c r="H28" s="78"/>
      <c r="I28" s="78"/>
      <c r="J28" s="78"/>
      <c r="K28" s="78"/>
    </row>
    <row r="29" spans="1:11" ht="14.1">
      <c r="A29" s="88" t="s">
        <v>47</v>
      </c>
      <c r="B29" s="89"/>
      <c r="C29" s="78"/>
      <c r="D29" s="94">
        <f>'Pre-K Worksheet for PDF'!H25</f>
        <v>0</v>
      </c>
      <c r="E29" s="78"/>
      <c r="F29" s="78"/>
      <c r="G29" s="78"/>
      <c r="H29" s="78"/>
      <c r="I29" s="78"/>
      <c r="J29" s="78"/>
      <c r="K29" s="78"/>
    </row>
    <row r="30" spans="1:11">
      <c r="A30" s="96" t="s">
        <v>48</v>
      </c>
      <c r="B30" s="89"/>
      <c r="C30" s="78"/>
      <c r="D30" s="97"/>
      <c r="E30" s="78"/>
      <c r="F30" s="78"/>
      <c r="G30" s="78"/>
      <c r="H30" s="78"/>
      <c r="I30" s="78"/>
      <c r="J30" s="78"/>
      <c r="K30" s="78"/>
    </row>
    <row r="31" spans="1:11">
      <c r="A31" s="96" t="s">
        <v>49</v>
      </c>
      <c r="B31" s="89"/>
      <c r="C31" s="78"/>
      <c r="D31" s="78"/>
      <c r="E31" s="78"/>
      <c r="F31" s="78"/>
      <c r="G31" s="78"/>
      <c r="H31" s="78"/>
      <c r="I31" s="78"/>
      <c r="J31" s="78"/>
      <c r="K31" s="78"/>
    </row>
    <row r="32" spans="1:11" ht="14.45">
      <c r="A32" s="87"/>
      <c r="B32" s="80" t="s">
        <v>50</v>
      </c>
      <c r="C32" s="78"/>
      <c r="D32" s="101">
        <f>SUM( D9,D14,D18,D22,D24,D29)</f>
        <v>0</v>
      </c>
      <c r="E32" s="78"/>
      <c r="F32" s="78"/>
      <c r="G32" s="78"/>
      <c r="H32" s="78"/>
      <c r="I32" s="78"/>
      <c r="J32" s="78"/>
      <c r="K32" s="78"/>
    </row>
    <row r="33" spans="1:13" ht="14.1">
      <c r="A33" s="87"/>
      <c r="B33" s="80"/>
      <c r="C33" s="78"/>
      <c r="D33" s="102"/>
      <c r="E33" s="78"/>
      <c r="F33" s="78"/>
      <c r="G33" s="78"/>
      <c r="H33" s="78"/>
      <c r="I33" s="78"/>
      <c r="J33" s="78"/>
      <c r="K33" s="78"/>
    </row>
    <row r="34" spans="1:13">
      <c r="B34" s="103"/>
      <c r="D34" s="104"/>
      <c r="E34" s="104"/>
      <c r="F34" s="104"/>
      <c r="G34" s="104"/>
      <c r="H34" s="104"/>
      <c r="I34" s="104"/>
      <c r="J34" s="104"/>
      <c r="K34" s="104"/>
      <c r="L34" s="104"/>
    </row>
    <row r="35" spans="1:13">
      <c r="B35" s="103"/>
      <c r="D35" s="104"/>
      <c r="E35" s="104"/>
      <c r="F35" s="104"/>
      <c r="G35" s="104"/>
      <c r="H35" s="104"/>
      <c r="I35" s="104"/>
      <c r="J35" s="104"/>
      <c r="K35" s="104"/>
      <c r="L35" s="104"/>
    </row>
    <row r="36" spans="1:13" ht="15.6">
      <c r="A36" s="27" t="s">
        <v>22</v>
      </c>
      <c r="B36" s="22" t="s">
        <v>23</v>
      </c>
      <c r="C36" s="23"/>
      <c r="D36" s="23"/>
      <c r="E36" s="23"/>
      <c r="F36" s="23"/>
      <c r="G36" s="23"/>
      <c r="H36" s="23"/>
      <c r="I36" s="23"/>
      <c r="J36" s="23"/>
      <c r="K36" s="23"/>
      <c r="L36" s="23"/>
      <c r="M36" s="23"/>
    </row>
    <row r="41" spans="1:13" ht="14.25" customHeight="1"/>
  </sheetData>
  <mergeCells count="2">
    <mergeCell ref="A1:E1"/>
    <mergeCell ref="G14:K17"/>
  </mergeCells>
  <hyperlinks>
    <hyperlink ref="B36" r:id="rId1" display="Go to the Reporting page on ShotsforSchool.org to submit the immunization assessment online. Use the totals above." xr:uid="{C8E23E10-3A53-4874-A4AB-DFBB43A54A30}"/>
  </hyperlinks>
  <pageMargins left="0.7" right="0.7" top="0.75" bottom="0.75" header="0.3" footer="0.3"/>
  <pageSetup orientation="landscape" horizontalDpi="0"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214f36b-2ec0-4977-afc1-96cfe8a4b1f7">
      <UserInfo>
        <DisplayName/>
        <AccountId xsi:nil="true"/>
        <AccountType/>
      </UserInfo>
    </SharedWithUsers>
    <MediaLengthInSeconds xmlns="5ba18d73-8688-48df-90b9-28175ef0f712" xsi:nil="true"/>
    <lcf76f155ced4ddcb4097134ff3c332f xmlns="5ba18d73-8688-48df-90b9-28175ef0f712">
      <Terms xmlns="http://schemas.microsoft.com/office/infopath/2007/PartnerControls"/>
    </lcf76f155ced4ddcb4097134ff3c332f>
    <TaxCatchAll xmlns="4214f36b-2ec0-4977-afc1-96cfe8a4b1f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3120F11C645144AA6F247EB5153E2C" ma:contentTypeVersion="13" ma:contentTypeDescription="Create a new document." ma:contentTypeScope="" ma:versionID="75f953669be5d0eed897fe12bfcf8309">
  <xsd:schema xmlns:xsd="http://www.w3.org/2001/XMLSchema" xmlns:xs="http://www.w3.org/2001/XMLSchema" xmlns:p="http://schemas.microsoft.com/office/2006/metadata/properties" xmlns:ns2="5ba18d73-8688-48df-90b9-28175ef0f712" xmlns:ns3="4214f36b-2ec0-4977-afc1-96cfe8a4b1f7" targetNamespace="http://schemas.microsoft.com/office/2006/metadata/properties" ma:root="true" ma:fieldsID="18721ba9920b22fd8a30374af41ef9cf" ns2:_="" ns3:_="">
    <xsd:import namespace="5ba18d73-8688-48df-90b9-28175ef0f712"/>
    <xsd:import namespace="4214f36b-2ec0-4977-afc1-96cfe8a4b1f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a18d73-8688-48df-90b9-28175ef0f7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027ca00c-1d18-4673-a194-b5f4391bf6c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4f36b-2ec0-4977-afc1-96cfe8a4b1f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36b583e-1964-4028-a16a-aeebb7de1a88}" ma:internalName="TaxCatchAll" ma:showField="CatchAllData" ma:web="4214f36b-2ec0-4977-afc1-96cfe8a4b1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F58AE5-A8F2-402E-85F9-DF76CB14DF55}"/>
</file>

<file path=customXml/itemProps2.xml><?xml version="1.0" encoding="utf-8"?>
<ds:datastoreItem xmlns:ds="http://schemas.openxmlformats.org/officeDocument/2006/customXml" ds:itemID="{6F4F20BC-F02F-4818-80D2-F06836A6CDE1}"/>
</file>

<file path=customXml/itemProps3.xml><?xml version="1.0" encoding="utf-8"?>
<ds:datastoreItem xmlns:ds="http://schemas.openxmlformats.org/officeDocument/2006/customXml" ds:itemID="{BDAF3794-9D42-4C7F-99DA-AE0FFB52048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
  <cp:revision/>
  <dcterms:created xsi:type="dcterms:W3CDTF">2022-06-06T17:19:10Z</dcterms:created>
  <dcterms:modified xsi:type="dcterms:W3CDTF">2023-08-25T21:00:23Z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0x0101008C3120F11C645144AA6F247EB5153E2C</vt:lpwstr>
  </property>
  <property fmtid="{D5CDD505-2E9C-101B-9397-08002B2CF9AE}" pid="3" name="Order">
    <vt:r8>363900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MediaServiceImageTags">
    <vt:lpwstr/>
  </property>
</Properties>
</file>